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835"/>
  </bookViews>
  <sheets>
    <sheet name="tabs2_23_jan_17" sheetId="1" r:id="rId1"/>
    <sheet name="Notes" sheetId="2" r:id="rId2"/>
  </sheets>
  <calcPr calcId="145621" concurrentCalc="0"/>
</workbook>
</file>

<file path=xl/calcChain.xml><?xml version="1.0" encoding="utf-8"?>
<calcChain xmlns="http://schemas.openxmlformats.org/spreadsheetml/2006/main">
  <c r="AJ12" i="1" l="1"/>
  <c r="AJ13" i="1"/>
  <c r="AJ28" i="1"/>
  <c r="AJ26" i="1"/>
  <c r="AJ25" i="1"/>
  <c r="AJ23" i="1"/>
  <c r="AJ17" i="1"/>
  <c r="AJ15" i="1"/>
  <c r="AJ14" i="1"/>
  <c r="AJ10" i="1"/>
  <c r="AJ9" i="1"/>
  <c r="AJ2" i="1"/>
  <c r="AI3" i="1"/>
  <c r="AI4" i="1"/>
  <c r="AI5" i="1"/>
  <c r="AI6" i="1"/>
  <c r="AI7" i="1"/>
  <c r="AI8" i="1"/>
  <c r="AI9" i="1"/>
  <c r="AI10" i="1"/>
  <c r="AI11" i="1"/>
  <c r="AI12" i="1"/>
  <c r="AI13" i="1"/>
  <c r="AI14" i="1"/>
  <c r="AI15" i="1"/>
  <c r="AI16" i="1"/>
  <c r="AI17" i="1"/>
  <c r="AI18" i="1"/>
  <c r="AI19" i="1"/>
  <c r="AI20" i="1"/>
  <c r="AI21" i="1"/>
  <c r="AI22" i="1"/>
  <c r="AI23" i="1"/>
  <c r="AI24" i="1"/>
  <c r="AI25" i="1"/>
  <c r="AI26" i="1"/>
  <c r="AI27" i="1"/>
  <c r="AI28" i="1"/>
  <c r="AI2" i="1"/>
</calcChain>
</file>

<file path=xl/comments1.xml><?xml version="1.0" encoding="utf-8"?>
<comments xmlns="http://schemas.openxmlformats.org/spreadsheetml/2006/main">
  <authors>
    <author>user</author>
  </authors>
  <commentList>
    <comment ref="Z1" authorId="0">
      <text>
        <r>
          <rPr>
            <b/>
            <sz val="9"/>
            <color indexed="81"/>
            <rFont val="Tahoma"/>
            <family val="2"/>
          </rPr>
          <t>user:</t>
        </r>
        <r>
          <rPr>
            <sz val="9"/>
            <color indexed="81"/>
            <rFont val="Tahoma"/>
            <family val="2"/>
          </rPr>
          <t xml:space="preserve">
Negative values indicate an excess of heterospecific allele combinations; positive values indicate an excess of homospecific combinations.</t>
        </r>
      </text>
    </comment>
    <comment ref="AA1" authorId="0">
      <text>
        <r>
          <rPr>
            <b/>
            <sz val="9"/>
            <color indexed="81"/>
            <rFont val="Tahoma"/>
            <family val="2"/>
          </rPr>
          <t>user:</t>
        </r>
        <r>
          <rPr>
            <sz val="9"/>
            <color indexed="81"/>
            <rFont val="Tahoma"/>
            <family val="2"/>
          </rPr>
          <t xml:space="preserve">
Negative values indicate an excess of heterospecific allele combinations; positive values indicate an excess of homospecific combinations.</t>
        </r>
      </text>
    </comment>
    <comment ref="AB1" authorId="0">
      <text>
        <r>
          <rPr>
            <b/>
            <sz val="9"/>
            <color indexed="81"/>
            <rFont val="Tahoma"/>
            <family val="2"/>
          </rPr>
          <t>user:</t>
        </r>
        <r>
          <rPr>
            <sz val="9"/>
            <color indexed="81"/>
            <rFont val="Tahoma"/>
            <family val="2"/>
          </rPr>
          <t xml:space="preserve">
Negative values indicate an excess of heterospecific allele combinations; positive values indicate an excess of homospecific combinations.</t>
        </r>
      </text>
    </comment>
    <comment ref="AI1" authorId="0">
      <text>
        <r>
          <rPr>
            <b/>
            <sz val="9"/>
            <color indexed="81"/>
            <rFont val="Tahoma"/>
            <family val="2"/>
          </rPr>
          <t>user:</t>
        </r>
        <r>
          <rPr>
            <sz val="9"/>
            <color indexed="81"/>
            <rFont val="Tahoma"/>
            <family val="2"/>
          </rPr>
          <t xml:space="preserve">
Value &gt; 1 is selection against heterospecific allele combinations. &lt; 1 is heterospecific advantage.</t>
        </r>
      </text>
    </comment>
    <comment ref="AJ1" authorId="0">
      <text>
        <r>
          <rPr>
            <b/>
            <sz val="9"/>
            <color indexed="81"/>
            <rFont val="Tahoma"/>
            <family val="2"/>
          </rPr>
          <t>user:</t>
        </r>
        <r>
          <rPr>
            <sz val="9"/>
            <color indexed="81"/>
            <rFont val="Tahoma"/>
            <family val="2"/>
          </rPr>
          <t xml:space="preserve">
If selection is strongest against heterospecific derived-derived combinations, the value should be above 0.25. 'NA' means that the ancestral allele is from the same parent species for both loci, and so they were in contact prior to hybridization.</t>
        </r>
      </text>
    </comment>
  </commentList>
</comments>
</file>

<file path=xl/sharedStrings.xml><?xml version="1.0" encoding="utf-8"?>
<sst xmlns="http://schemas.openxmlformats.org/spreadsheetml/2006/main" count="5684" uniqueCount="105">
  <si>
    <t>H</t>
  </si>
  <si>
    <t>S</t>
  </si>
  <si>
    <t>GSTK1</t>
  </si>
  <si>
    <t>C1</t>
  </si>
  <si>
    <t>HECTD1</t>
  </si>
  <si>
    <t>C5</t>
  </si>
  <si>
    <t>APC_6</t>
  </si>
  <si>
    <t>Z</t>
  </si>
  <si>
    <t>COG5</t>
  </si>
  <si>
    <t>1A</t>
  </si>
  <si>
    <t>CNKSR2</t>
  </si>
  <si>
    <t>A2ML1_2</t>
  </si>
  <si>
    <t>PRRC2C_2</t>
  </si>
  <si>
    <t>C8</t>
  </si>
  <si>
    <t>A2M_1</t>
  </si>
  <si>
    <t>SNX2</t>
  </si>
  <si>
    <t>SECISBP2</t>
  </si>
  <si>
    <t>ETFA_1</t>
  </si>
  <si>
    <t>C10</t>
  </si>
  <si>
    <t>MIA3</t>
  </si>
  <si>
    <t>C3</t>
  </si>
  <si>
    <t>G3BP2</t>
  </si>
  <si>
    <t>C4</t>
  </si>
  <si>
    <t>RASGRP1</t>
  </si>
  <si>
    <t>TJP2_1</t>
  </si>
  <si>
    <t>FAM13A1</t>
  </si>
  <si>
    <t>RB1CC1</t>
  </si>
  <si>
    <t>C2</t>
  </si>
  <si>
    <t>DYRK4</t>
  </si>
  <si>
    <t>CLIP2</t>
  </si>
  <si>
    <t>C19</t>
  </si>
  <si>
    <t>APC_2</t>
  </si>
  <si>
    <t>ZFAND5</t>
  </si>
  <si>
    <t>CDC2l5_2</t>
  </si>
  <si>
    <t>NFIL3</t>
  </si>
  <si>
    <t>PTPRM</t>
  </si>
  <si>
    <t>LANCL2</t>
  </si>
  <si>
    <t>ANKRD17_2</t>
  </si>
  <si>
    <t>HypC2</t>
  </si>
  <si>
    <t>CHORDC1</t>
  </si>
  <si>
    <t>ARHGAP5</t>
  </si>
  <si>
    <t>Vps20_1</t>
  </si>
  <si>
    <t>NCOA3</t>
  </si>
  <si>
    <t>C20</t>
  </si>
  <si>
    <t>EGR1</t>
  </si>
  <si>
    <t>C13</t>
  </si>
  <si>
    <t>EFHA2</t>
  </si>
  <si>
    <t>VWF_2</t>
  </si>
  <si>
    <t>USP47</t>
  </si>
  <si>
    <t>RRP15</t>
  </si>
  <si>
    <t>ZCCHC6</t>
  </si>
  <si>
    <t>CCAR1</t>
  </si>
  <si>
    <t>C6</t>
  </si>
  <si>
    <t>YWHAQ</t>
  </si>
  <si>
    <t>STIM2</t>
  </si>
  <si>
    <t>EPS15</t>
  </si>
  <si>
    <t>GSTO2</t>
  </si>
  <si>
    <t>PITPNC1</t>
  </si>
  <si>
    <t>C18</t>
  </si>
  <si>
    <t>ADFP</t>
  </si>
  <si>
    <t>TMEM135</t>
  </si>
  <si>
    <t>REEP5</t>
  </si>
  <si>
    <t>Locus_1_Ancestral_allele_origin</t>
  </si>
  <si>
    <t>Locus_2_Ancestral_allele_origin</t>
  </si>
  <si>
    <t>Locus_1</t>
  </si>
  <si>
    <t>Locus_1_chromosome</t>
  </si>
  <si>
    <t>Locus_1_Spanish_allele_frq</t>
  </si>
  <si>
    <t>Locus_1_House_House_Genotype_frq</t>
  </si>
  <si>
    <t>Locus_1_House_Spanish_Genotype_frq</t>
  </si>
  <si>
    <t>Locus_1_Spanish_Spanish_Genotype_frq</t>
  </si>
  <si>
    <t>Locus_1_Fis</t>
  </si>
  <si>
    <t>Locus_2</t>
  </si>
  <si>
    <t>Locus_2_chromosome</t>
  </si>
  <si>
    <t>Locus_2_Spanish_allele_frq</t>
  </si>
  <si>
    <t>Locus_2_House_House_Genotype_frq</t>
  </si>
  <si>
    <t>Locus_2_House_Spanish_Genotype_frq</t>
  </si>
  <si>
    <t>Locus_2_Spanish_Spanish_Genotype_frq</t>
  </si>
  <si>
    <t>Locus_2_Fis</t>
  </si>
  <si>
    <t>Locus_1_house_hom_Locus_2_house_hom_frq</t>
  </si>
  <si>
    <t>Locus_1_Spanish_hom_Locus_2_Spanish_hom_frq</t>
  </si>
  <si>
    <t>Locus_1_house_hom_Locus_2_Spanish_hom_frq</t>
  </si>
  <si>
    <t>Locus_1_Spanish_hom_Locus_2_house_hom_frq</t>
  </si>
  <si>
    <t>Locus_1_house_hom_Locus_2_het_frq</t>
  </si>
  <si>
    <t>Locus_1_het_Locus_2_house_hom_frq</t>
  </si>
  <si>
    <t>Locus_1_het_Locus_2_het_frq</t>
  </si>
  <si>
    <t>Locus_1_het_Locus_2_Spanish_hom_frq</t>
  </si>
  <si>
    <t>Locus_1_Spanish_hom_Locus_2_het_frq</t>
  </si>
  <si>
    <t>population_covariance</t>
  </si>
  <si>
    <t>linkage_disequilibrium_D_corrected_for_Fis</t>
  </si>
  <si>
    <t>LD_correlation</t>
  </si>
  <si>
    <t>LD_rsquared</t>
  </si>
  <si>
    <t>LD_rsq_pvalue</t>
  </si>
  <si>
    <t>ML_selection_coefficient_house_house</t>
  </si>
  <si>
    <t>ML_selection_coefficient_locus1_Spanish_locus2_Spanish</t>
  </si>
  <si>
    <t>ML_selection_coefficient_locus1_house_locus2_Spanish</t>
  </si>
  <si>
    <t>ML_selection_coefficient_locus1_Spanish_locus2_house</t>
  </si>
  <si>
    <t>ML</t>
  </si>
  <si>
    <t>ML_complete_model</t>
  </si>
  <si>
    <t>Null_LL</t>
  </si>
  <si>
    <t>ML_improvement_over_null_LL</t>
  </si>
  <si>
    <t>Coloured rows are all those with an increase in LL for the ML model over the null model of &gt; 4 likelihood units.</t>
  </si>
  <si>
    <t>Rows coloured darker are the best-fitting unique locus combinations (i.e. the rest of the coloured rows all involve loci also present in these darker rows, but with lower LL improvement over null for the same locus).</t>
  </si>
  <si>
    <t>Ratio_heterospecific_homospecific_selection</t>
  </si>
  <si>
    <t>Proportion_selection_derivedspp1_derivedspp2</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</si>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</sst>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1"/>
      <name val="Tahoma"/>
      <family val="2"/>
    </font>
    <font>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7"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2" fontId="0" fillId="0" borderId="0" xfId="0" applyNumberFormat="1"/>
    <xf numFmtId="0" fontId="0" fillId="33" borderId="0" xfId="0" applyFill="1"/>
    <xf numFmtId="0" fontId="0" fillId="34" borderId="0" xfId="0" applyFill="1"/>
    <xf numFmtId="2" fontId="0" fillId="34" borderId="0" xfId="0" applyNumberFormat="1" applyFill="1"/>
    <xf numFmtId="2" fontId="0" fillId="33" borderId="0" xfId="0" applyNumberFormat="1" applyFill="1"/>
    <xf numFmtId="164" fontId="0" fillId="34" borderId="0" xfId="0" applyNumberFormat="1" applyFill="1"/>
    <xf numFmtId="164" fontId="0" fillId="33" borderId="0" xfId="0" applyNumberFormat="1" applyFill="1"/>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39"/>
  <sheetViews>
    <sheetView tabSelected="1" workbookViewId="0">
      <pane xSplit="6690" ySplit="600" topLeftCell="AI1" activePane="bottomRight"/>
      <selection pane="topRight" activeCell="AJ1" sqref="AJ1:AJ1048576"/>
      <selection pane="bottomLeft" activeCell="A28" sqref="A28:XFD28"/>
      <selection pane="bottomRight" activeCell="AL18" sqref="AL18"/>
    </sheetView>
  </sheetViews>
  <sheetFormatPr defaultRowHeight="15" x14ac:dyDescent="0.25"/>
  <cols>
    <col min="1" max="2" width="30" bestFit="1" customWidth="1"/>
    <col min="3" max="3" width="11.28515625" bestFit="1" customWidth="1"/>
    <col min="4" max="4" width="20.7109375" bestFit="1" customWidth="1"/>
    <col min="5" max="5" width="25.85546875" bestFit="1" customWidth="1"/>
    <col min="6" max="6" width="35.140625" bestFit="1" customWidth="1"/>
    <col min="7" max="7" width="36.42578125" bestFit="1" customWidth="1"/>
    <col min="8" max="8" width="37.7109375" bestFit="1" customWidth="1"/>
    <col min="9" max="9" width="12.7109375" bestFit="1" customWidth="1"/>
    <col min="10" max="10" width="11.28515625" bestFit="1" customWidth="1"/>
    <col min="11" max="11" width="20.7109375" bestFit="1" customWidth="1"/>
    <col min="12" max="12" width="25.85546875" bestFit="1" customWidth="1"/>
    <col min="13" max="13" width="35.140625" bestFit="1" customWidth="1"/>
    <col min="14" max="14" width="36.42578125" bestFit="1" customWidth="1"/>
    <col min="15" max="15" width="37.7109375" bestFit="1" customWidth="1"/>
    <col min="16" max="16" width="12.7109375" bestFit="1" customWidth="1"/>
    <col min="17" max="17" width="43.28515625" bestFit="1" customWidth="1"/>
    <col min="18" max="18" width="46.28515625" bestFit="1" customWidth="1"/>
    <col min="19" max="20" width="44.7109375" bestFit="1" customWidth="1"/>
    <col min="21" max="22" width="35.5703125" bestFit="1" customWidth="1"/>
    <col min="23" max="23" width="27.85546875" bestFit="1" customWidth="1"/>
    <col min="24" max="25" width="37" bestFit="1" customWidth="1"/>
    <col min="26" max="26" width="21.5703125" bestFit="1" customWidth="1"/>
    <col min="27" max="27" width="41.140625" bestFit="1" customWidth="1"/>
    <col min="28" max="28" width="14" bestFit="1" customWidth="1"/>
    <col min="29" max="29" width="12" bestFit="1" customWidth="1"/>
    <col min="30" max="30" width="14" bestFit="1" customWidth="1"/>
    <col min="31" max="31" width="37" bestFit="1" customWidth="1"/>
    <col min="32" max="32" width="53.5703125" bestFit="1" customWidth="1"/>
    <col min="33" max="34" width="52.140625" bestFit="1" customWidth="1"/>
    <col min="35" max="36" width="52.140625" customWidth="1"/>
    <col min="37" max="37" width="12.7109375" bestFit="1" customWidth="1"/>
    <col min="38" max="38" width="20" bestFit="1" customWidth="1"/>
    <col min="39" max="39" width="12.7109375" bestFit="1" customWidth="1"/>
    <col min="40" max="40" width="29.42578125" bestFit="1" customWidth="1"/>
  </cols>
  <sheetData>
    <row r="1" spans="1:40" x14ac:dyDescent="0.25">
      <c r="A1" t="s">
        <v>62</v>
      </c>
      <c r="B1" t="s">
        <v>63</v>
      </c>
      <c r="C1" t="s">
        <v>64</v>
      </c>
      <c r="D1" t="s">
        <v>65</v>
      </c>
      <c r="E1" t="s">
        <v>66</v>
      </c>
      <c r="F1" t="s">
        <v>67</v>
      </c>
      <c r="G1" t="s">
        <v>68</v>
      </c>
      <c r="H1" t="s">
        <v>69</v>
      </c>
      <c r="I1" t="s">
        <v>70</v>
      </c>
      <c r="J1" t="s">
        <v>71</v>
      </c>
      <c r="K1" t="s">
        <v>72</v>
      </c>
      <c r="L1" t="s">
        <v>73</v>
      </c>
      <c r="M1" t="s">
        <v>74</v>
      </c>
      <c r="N1" t="s">
        <v>75</v>
      </c>
      <c r="O1" t="s">
        <v>76</v>
      </c>
      <c r="P1" t="s">
        <v>77</v>
      </c>
      <c r="Q1" t="s">
        <v>78</v>
      </c>
      <c r="R1" t="s">
        <v>79</v>
      </c>
      <c r="S1" t="s">
        <v>80</v>
      </c>
      <c r="T1" t="s">
        <v>81</v>
      </c>
      <c r="U1" t="s">
        <v>82</v>
      </c>
      <c r="V1" t="s">
        <v>83</v>
      </c>
      <c r="W1" t="s">
        <v>84</v>
      </c>
      <c r="X1" t="s">
        <v>85</v>
      </c>
      <c r="Y1" t="s">
        <v>86</v>
      </c>
      <c r="Z1" t="s">
        <v>87</v>
      </c>
      <c r="AA1" t="s">
        <v>88</v>
      </c>
      <c r="AB1" t="s">
        <v>89</v>
      </c>
      <c r="AC1" t="s">
        <v>90</v>
      </c>
      <c r="AD1" t="s">
        <v>91</v>
      </c>
      <c r="AE1" t="s">
        <v>92</v>
      </c>
      <c r="AF1" t="s">
        <v>93</v>
      </c>
      <c r="AG1" t="s">
        <v>94</v>
      </c>
      <c r="AH1" t="s">
        <v>95</v>
      </c>
      <c r="AI1" t="s">
        <v>102</v>
      </c>
      <c r="AJ1" t="s">
        <v>103</v>
      </c>
      <c r="AK1" s="1" t="s">
        <v>96</v>
      </c>
      <c r="AL1" s="1" t="s">
        <v>97</v>
      </c>
      <c r="AM1" s="1" t="s">
        <v>98</v>
      </c>
      <c r="AN1" s="1" t="s">
        <v>99</v>
      </c>
    </row>
    <row r="2" spans="1:40" s="3" customFormat="1" x14ac:dyDescent="0.25">
      <c r="A2" s="3" t="s">
        <v>0</v>
      </c>
      <c r="B2" s="3" t="s">
        <v>1</v>
      </c>
      <c r="C2" s="3" t="s">
        <v>2</v>
      </c>
      <c r="D2" s="3" t="s">
        <v>3</v>
      </c>
      <c r="E2" s="4">
        <v>0.58823529411764697</v>
      </c>
      <c r="F2" s="3">
        <v>16</v>
      </c>
      <c r="G2" s="3">
        <v>38</v>
      </c>
      <c r="H2" s="3">
        <v>31</v>
      </c>
      <c r="I2" s="6">
        <v>7.7142857142857096E-2</v>
      </c>
      <c r="J2" s="3" t="s">
        <v>4</v>
      </c>
      <c r="K2" s="3" t="s">
        <v>5</v>
      </c>
      <c r="L2" s="4">
        <v>0.49411764705882399</v>
      </c>
      <c r="M2" s="3">
        <v>29</v>
      </c>
      <c r="N2" s="3">
        <v>28</v>
      </c>
      <c r="O2" s="3">
        <v>28</v>
      </c>
      <c r="P2" s="6">
        <v>0.34108527131782901</v>
      </c>
      <c r="Q2" s="3">
        <v>1</v>
      </c>
      <c r="R2" s="3">
        <v>5</v>
      </c>
      <c r="S2" s="3">
        <v>11</v>
      </c>
      <c r="T2" s="3">
        <v>15</v>
      </c>
      <c r="U2" s="3">
        <v>4</v>
      </c>
      <c r="V2" s="3">
        <v>13</v>
      </c>
      <c r="W2" s="3">
        <v>13</v>
      </c>
      <c r="X2" s="3">
        <v>12</v>
      </c>
      <c r="Y2" s="3">
        <v>11</v>
      </c>
      <c r="Z2" s="6">
        <v>-0.23321799307958499</v>
      </c>
      <c r="AA2" s="6">
        <v>-9.6441684030877106E-2</v>
      </c>
      <c r="AB2" s="6">
        <v>-0.39194464874847701</v>
      </c>
      <c r="AC2" s="6">
        <v>0.153620607682567</v>
      </c>
      <c r="AD2" s="6">
        <v>3.0203178030960802E-4</v>
      </c>
      <c r="AE2" s="4">
        <v>0.27721397850487201</v>
      </c>
      <c r="AF2" s="4">
        <v>0.80910216695143899</v>
      </c>
      <c r="AG2" s="4">
        <v>0.50931826317552598</v>
      </c>
      <c r="AH2" s="4">
        <v>4.1126783278679297E-3</v>
      </c>
      <c r="AI2" s="4">
        <f>(AG2+AH2)/(AE2+AF2)</f>
        <v>0.47263491723924006</v>
      </c>
      <c r="AJ2" s="4">
        <f>AH2/(AH2+AG2+AF2+AE2)</f>
        <v>2.5708303277388756E-3</v>
      </c>
      <c r="AK2" s="4">
        <v>-20.1317368171024</v>
      </c>
      <c r="AL2" s="4">
        <v>-14864.545821210901</v>
      </c>
      <c r="AM2" s="4">
        <v>-27.443964057095101</v>
      </c>
      <c r="AN2" s="4">
        <v>7.31222723999268</v>
      </c>
    </row>
    <row r="3" spans="1:40" s="2" customFormat="1" x14ac:dyDescent="0.25">
      <c r="A3" s="2" t="s">
        <v>1</v>
      </c>
      <c r="B3" s="2" t="s">
        <v>1</v>
      </c>
      <c r="C3" s="2" t="s">
        <v>6</v>
      </c>
      <c r="D3" s="2" t="s">
        <v>7</v>
      </c>
      <c r="E3" s="5">
        <v>0.581395348837209</v>
      </c>
      <c r="F3" s="2">
        <v>10</v>
      </c>
      <c r="G3" s="2">
        <v>52</v>
      </c>
      <c r="H3" s="2">
        <v>24</v>
      </c>
      <c r="I3" s="7">
        <v>-0.24222222222222201</v>
      </c>
      <c r="J3" s="2" t="s">
        <v>4</v>
      </c>
      <c r="K3" s="2" t="s">
        <v>5</v>
      </c>
      <c r="L3" s="5">
        <v>0.49418604651162801</v>
      </c>
      <c r="M3" s="2">
        <v>29</v>
      </c>
      <c r="N3" s="2">
        <v>29</v>
      </c>
      <c r="O3" s="2">
        <v>28</v>
      </c>
      <c r="P3" s="7">
        <v>0.32549019607843099</v>
      </c>
      <c r="Q3" s="2">
        <v>4</v>
      </c>
      <c r="R3" s="2">
        <v>8</v>
      </c>
      <c r="S3" s="2">
        <v>4</v>
      </c>
      <c r="T3" s="2">
        <v>7</v>
      </c>
      <c r="U3" s="2">
        <v>2</v>
      </c>
      <c r="V3" s="2">
        <v>18</v>
      </c>
      <c r="W3" s="2">
        <v>18</v>
      </c>
      <c r="X3" s="2">
        <v>16</v>
      </c>
      <c r="Y3" s="2">
        <v>9</v>
      </c>
      <c r="Z3" s="7">
        <v>1.35208220659816E-2</v>
      </c>
      <c r="AA3" s="7">
        <v>6.4901982057325299E-3</v>
      </c>
      <c r="AB3" s="7">
        <v>2.63135544296761E-2</v>
      </c>
      <c r="AC3" s="7">
        <v>6.9240314672352598E-4</v>
      </c>
      <c r="AD3" s="7">
        <v>0.80721388585695097</v>
      </c>
      <c r="AE3" s="5">
        <v>0.44638868169422202</v>
      </c>
      <c r="AF3" s="5">
        <v>0.92190689927222902</v>
      </c>
      <c r="AG3" s="5">
        <v>0.83746264808132498</v>
      </c>
      <c r="AH3" s="5">
        <v>0.80576928141280901</v>
      </c>
      <c r="AI3" s="5">
        <f t="shared" ref="AI3:AI28" si="0">(AG3+AH3)/(AE3+AF3)</f>
        <v>1.2009334476791123</v>
      </c>
      <c r="AJ3" s="5" t="s">
        <v>104</v>
      </c>
      <c r="AK3" s="5">
        <v>-15.275018553235499</v>
      </c>
      <c r="AL3" s="5">
        <v>-14864.545821210901</v>
      </c>
      <c r="AM3" s="5">
        <v>-22.219484566162102</v>
      </c>
      <c r="AN3" s="5">
        <v>6.9444660129265801</v>
      </c>
    </row>
    <row r="4" spans="1:40" s="2" customFormat="1" x14ac:dyDescent="0.25">
      <c r="A4" s="2" t="s">
        <v>1</v>
      </c>
      <c r="B4" s="2" t="s">
        <v>1</v>
      </c>
      <c r="C4" s="2" t="s">
        <v>8</v>
      </c>
      <c r="D4" s="2" t="s">
        <v>9</v>
      </c>
      <c r="E4" s="5">
        <v>0.876470588235294</v>
      </c>
      <c r="F4" s="2">
        <v>3</v>
      </c>
      <c r="G4" s="2">
        <v>15</v>
      </c>
      <c r="H4" s="2">
        <v>67</v>
      </c>
      <c r="I4" s="7">
        <v>0.185043144774688</v>
      </c>
      <c r="J4" s="2" t="s">
        <v>4</v>
      </c>
      <c r="K4" s="2" t="s">
        <v>5</v>
      </c>
      <c r="L4" s="5">
        <v>0.49411764705882399</v>
      </c>
      <c r="M4" s="2">
        <v>29</v>
      </c>
      <c r="N4" s="2">
        <v>28</v>
      </c>
      <c r="O4" s="2">
        <v>28</v>
      </c>
      <c r="P4" s="7">
        <v>0.34108527131782901</v>
      </c>
      <c r="Q4" s="2">
        <v>0</v>
      </c>
      <c r="R4" s="2">
        <v>24</v>
      </c>
      <c r="S4" s="2">
        <v>1</v>
      </c>
      <c r="T4" s="2">
        <v>23</v>
      </c>
      <c r="U4" s="2">
        <v>2</v>
      </c>
      <c r="V4" s="2">
        <v>6</v>
      </c>
      <c r="W4" s="2">
        <v>6</v>
      </c>
      <c r="X4" s="2">
        <v>3</v>
      </c>
      <c r="Y4" s="2">
        <v>20</v>
      </c>
      <c r="Z4" s="7">
        <v>8.8581314878892706E-3</v>
      </c>
      <c r="AA4" s="7">
        <v>3.5066037939556799E-3</v>
      </c>
      <c r="AB4" s="7">
        <v>2.1315370745695901E-2</v>
      </c>
      <c r="AC4" s="7">
        <v>4.5434503002646801E-4</v>
      </c>
      <c r="AD4" s="7">
        <v>0.84420473895453096</v>
      </c>
      <c r="AE4" s="5">
        <v>0.89894493883972204</v>
      </c>
      <c r="AF4" s="5">
        <v>0.81850827808488102</v>
      </c>
      <c r="AG4" s="5">
        <v>0.18085797805551401</v>
      </c>
      <c r="AH4" s="5">
        <v>0.43460660645669102</v>
      </c>
      <c r="AI4" s="5">
        <f t="shared" si="0"/>
        <v>0.35835886442036591</v>
      </c>
      <c r="AJ4" s="5" t="s">
        <v>104</v>
      </c>
      <c r="AK4" s="5">
        <v>-13.666151185126401</v>
      </c>
      <c r="AL4" s="5">
        <v>-14864.545821210901</v>
      </c>
      <c r="AM4" s="5">
        <v>-20.1845196239838</v>
      </c>
      <c r="AN4" s="5">
        <v>6.5183684388573599</v>
      </c>
    </row>
    <row r="5" spans="1:40" s="2" customFormat="1" x14ac:dyDescent="0.25">
      <c r="A5" s="2" t="s">
        <v>1</v>
      </c>
      <c r="B5" s="2" t="s">
        <v>1</v>
      </c>
      <c r="C5" s="2" t="s">
        <v>10</v>
      </c>
      <c r="D5" s="2" t="s">
        <v>3</v>
      </c>
      <c r="E5" s="5">
        <v>0.74418604651162801</v>
      </c>
      <c r="F5" s="2">
        <v>3</v>
      </c>
      <c r="G5" s="2">
        <v>38</v>
      </c>
      <c r="H5" s="2">
        <v>45</v>
      </c>
      <c r="I5" s="7">
        <v>-0.16051136363636401</v>
      </c>
      <c r="J5" s="2" t="s">
        <v>4</v>
      </c>
      <c r="K5" s="2" t="s">
        <v>5</v>
      </c>
      <c r="L5" s="5">
        <v>0.49418604651162801</v>
      </c>
      <c r="M5" s="2">
        <v>29</v>
      </c>
      <c r="N5" s="2">
        <v>29</v>
      </c>
      <c r="O5" s="2">
        <v>28</v>
      </c>
      <c r="P5" s="7">
        <v>0.32549019607843099</v>
      </c>
      <c r="Q5" s="2">
        <v>0</v>
      </c>
      <c r="R5" s="2">
        <v>16</v>
      </c>
      <c r="S5" s="2">
        <v>2</v>
      </c>
      <c r="T5" s="2">
        <v>18</v>
      </c>
      <c r="U5" s="2">
        <v>1</v>
      </c>
      <c r="V5" s="2">
        <v>11</v>
      </c>
      <c r="W5" s="2">
        <v>17</v>
      </c>
      <c r="X5" s="2">
        <v>10</v>
      </c>
      <c r="Y5" s="2">
        <v>11</v>
      </c>
      <c r="Z5" s="7">
        <v>-4.0832882639264503E-2</v>
      </c>
      <c r="AA5" s="7">
        <v>-1.8860638278483999E-2</v>
      </c>
      <c r="AB5" s="7">
        <v>-8.6459529442936597E-2</v>
      </c>
      <c r="AC5" s="7">
        <v>7.4752502314940203E-3</v>
      </c>
      <c r="AD5" s="7">
        <v>0.42267288707794598</v>
      </c>
      <c r="AE5" s="5">
        <v>0.859762583464042</v>
      </c>
      <c r="AF5" s="5">
        <v>0.65396585492460702</v>
      </c>
      <c r="AG5" s="5">
        <v>0.79295609564630398</v>
      </c>
      <c r="AH5" s="5">
        <v>8.1674991597216307E-2</v>
      </c>
      <c r="AI5" s="5">
        <f t="shared" si="0"/>
        <v>0.57779920431075316</v>
      </c>
      <c r="AJ5" s="5" t="s">
        <v>104</v>
      </c>
      <c r="AK5" s="5">
        <v>-15.5278838791035</v>
      </c>
      <c r="AL5" s="5">
        <v>-14864.545821210901</v>
      </c>
      <c r="AM5" s="5">
        <v>-21.727263690191101</v>
      </c>
      <c r="AN5" s="5">
        <v>6.19937981108757</v>
      </c>
    </row>
    <row r="6" spans="1:40" s="2" customFormat="1" x14ac:dyDescent="0.25">
      <c r="A6" s="2" t="s">
        <v>1</v>
      </c>
      <c r="B6" s="2" t="s">
        <v>1</v>
      </c>
      <c r="C6" s="2" t="s">
        <v>11</v>
      </c>
      <c r="D6" s="2" t="s">
        <v>3</v>
      </c>
      <c r="E6" s="5">
        <v>0.66470588235294104</v>
      </c>
      <c r="F6" s="2">
        <v>12</v>
      </c>
      <c r="G6" s="2">
        <v>33</v>
      </c>
      <c r="H6" s="2">
        <v>40</v>
      </c>
      <c r="I6" s="7">
        <v>0.12901723334885901</v>
      </c>
      <c r="J6" s="2" t="s">
        <v>4</v>
      </c>
      <c r="K6" s="2" t="s">
        <v>5</v>
      </c>
      <c r="L6" s="5">
        <v>0.5</v>
      </c>
      <c r="M6" s="2">
        <v>28</v>
      </c>
      <c r="N6" s="2">
        <v>29</v>
      </c>
      <c r="O6" s="2">
        <v>28</v>
      </c>
      <c r="P6" s="7">
        <v>0.317647058823529</v>
      </c>
      <c r="Q6" s="2">
        <v>1</v>
      </c>
      <c r="R6" s="2">
        <v>9</v>
      </c>
      <c r="S6" s="2">
        <v>8</v>
      </c>
      <c r="T6" s="2">
        <v>15</v>
      </c>
      <c r="U6" s="2">
        <v>3</v>
      </c>
      <c r="V6" s="2">
        <v>12</v>
      </c>
      <c r="W6" s="2">
        <v>10</v>
      </c>
      <c r="X6" s="2">
        <v>11</v>
      </c>
      <c r="Y6" s="2">
        <v>16</v>
      </c>
      <c r="Z6" s="7">
        <v>-0.152941176470588</v>
      </c>
      <c r="AA6" s="7">
        <v>-6.2510078297170896E-2</v>
      </c>
      <c r="AB6" s="7">
        <v>-0.26482093241231502</v>
      </c>
      <c r="AC6" s="7">
        <v>7.01301262437279E-2</v>
      </c>
      <c r="AD6" s="7">
        <v>1.46252395783331E-2</v>
      </c>
      <c r="AE6" s="5">
        <v>0.342456108333067</v>
      </c>
      <c r="AF6" s="5">
        <v>0.70877019655292095</v>
      </c>
      <c r="AG6" s="5">
        <v>0.52058258745518904</v>
      </c>
      <c r="AH6" s="5">
        <v>0.12392938818756299</v>
      </c>
      <c r="AI6" s="5">
        <f t="shared" si="0"/>
        <v>0.61310487822377435</v>
      </c>
      <c r="AJ6" s="5" t="s">
        <v>104</v>
      </c>
      <c r="AK6" s="5">
        <v>-17.8178938634838</v>
      </c>
      <c r="AL6" s="5">
        <v>-14864.545821210901</v>
      </c>
      <c r="AM6" s="5">
        <v>-23.893538923781801</v>
      </c>
      <c r="AN6" s="5">
        <v>6.0756450602980099</v>
      </c>
    </row>
    <row r="7" spans="1:40" s="2" customFormat="1" x14ac:dyDescent="0.25">
      <c r="A7" s="2" t="s">
        <v>1</v>
      </c>
      <c r="B7" s="2" t="s">
        <v>1</v>
      </c>
      <c r="C7" s="2" t="s">
        <v>4</v>
      </c>
      <c r="D7" s="2" t="s">
        <v>5</v>
      </c>
      <c r="E7" s="5">
        <v>0.49418604651162801</v>
      </c>
      <c r="F7" s="2">
        <v>29</v>
      </c>
      <c r="G7" s="2">
        <v>29</v>
      </c>
      <c r="H7" s="2">
        <v>28</v>
      </c>
      <c r="I7" s="7">
        <v>0.32549019607843099</v>
      </c>
      <c r="J7" s="2" t="s">
        <v>12</v>
      </c>
      <c r="K7" s="2" t="s">
        <v>13</v>
      </c>
      <c r="L7" s="5">
        <v>0.831395348837209</v>
      </c>
      <c r="M7" s="2">
        <v>4</v>
      </c>
      <c r="N7" s="2">
        <v>21</v>
      </c>
      <c r="O7" s="2">
        <v>61</v>
      </c>
      <c r="P7" s="7">
        <v>0.12900892211237</v>
      </c>
      <c r="Q7" s="2">
        <v>0</v>
      </c>
      <c r="R7" s="2">
        <v>19</v>
      </c>
      <c r="S7" s="2">
        <v>20</v>
      </c>
      <c r="T7" s="2">
        <v>3</v>
      </c>
      <c r="U7" s="2">
        <v>9</v>
      </c>
      <c r="V7" s="2">
        <v>1</v>
      </c>
      <c r="W7" s="2">
        <v>6</v>
      </c>
      <c r="X7" s="2">
        <v>22</v>
      </c>
      <c r="Y7" s="2">
        <v>6</v>
      </c>
      <c r="Z7" s="7">
        <v>-3.8804759329367201E-2</v>
      </c>
      <c r="AA7" s="7">
        <v>-1.5809644844350199E-2</v>
      </c>
      <c r="AB7" s="7">
        <v>-8.4458409920885699E-2</v>
      </c>
      <c r="AC7" s="7">
        <v>7.1332230063643701E-3</v>
      </c>
      <c r="AD7" s="7">
        <v>0.43348908282565801</v>
      </c>
      <c r="AE7" s="5">
        <v>0.92236736107745698</v>
      </c>
      <c r="AF7" s="5">
        <v>0.82906053967844795</v>
      </c>
      <c r="AG7" s="5">
        <v>0.42435026226734701</v>
      </c>
      <c r="AH7" s="5">
        <v>0.71694470544048206</v>
      </c>
      <c r="AI7" s="5">
        <f t="shared" si="0"/>
        <v>0.65163685425774787</v>
      </c>
      <c r="AJ7" s="5" t="s">
        <v>104</v>
      </c>
      <c r="AK7" s="5">
        <v>-14.368303620021599</v>
      </c>
      <c r="AL7" s="5">
        <v>-14864.545821210901</v>
      </c>
      <c r="AM7" s="5">
        <v>-20.260839400534199</v>
      </c>
      <c r="AN7" s="5">
        <v>5.89253578051256</v>
      </c>
    </row>
    <row r="8" spans="1:40" s="2" customFormat="1" x14ac:dyDescent="0.25">
      <c r="A8" s="2" t="s">
        <v>1</v>
      </c>
      <c r="B8" s="2" t="s">
        <v>1</v>
      </c>
      <c r="C8" s="2" t="s">
        <v>14</v>
      </c>
      <c r="D8" s="2" t="s">
        <v>3</v>
      </c>
      <c r="E8" s="5">
        <v>0.69186046511627897</v>
      </c>
      <c r="F8" s="2">
        <v>10</v>
      </c>
      <c r="G8" s="2">
        <v>33</v>
      </c>
      <c r="H8" s="2">
        <v>43</v>
      </c>
      <c r="I8" s="7">
        <v>0.10004756619629</v>
      </c>
      <c r="J8" s="2" t="s">
        <v>4</v>
      </c>
      <c r="K8" s="2" t="s">
        <v>5</v>
      </c>
      <c r="L8" s="5">
        <v>0.49418604651162801</v>
      </c>
      <c r="M8" s="2">
        <v>29</v>
      </c>
      <c r="N8" s="2">
        <v>29</v>
      </c>
      <c r="O8" s="2">
        <v>28</v>
      </c>
      <c r="P8" s="7">
        <v>0.32549019607843099</v>
      </c>
      <c r="Q8" s="2">
        <v>1</v>
      </c>
      <c r="R8" s="2">
        <v>10</v>
      </c>
      <c r="S8" s="2">
        <v>6</v>
      </c>
      <c r="T8" s="2">
        <v>17</v>
      </c>
      <c r="U8" s="2">
        <v>3</v>
      </c>
      <c r="V8" s="2">
        <v>11</v>
      </c>
      <c r="W8" s="2">
        <v>10</v>
      </c>
      <c r="X8" s="2">
        <v>12</v>
      </c>
      <c r="Y8" s="2">
        <v>16</v>
      </c>
      <c r="Z8" s="7">
        <v>-0.13507301243915601</v>
      </c>
      <c r="AA8" s="7">
        <v>-5.5687862106291001E-2</v>
      </c>
      <c r="AB8" s="7">
        <v>-0.241233120372259</v>
      </c>
      <c r="AC8" s="7">
        <v>5.8193418364536703E-2</v>
      </c>
      <c r="AD8" s="7">
        <v>2.5279548383342398E-2</v>
      </c>
      <c r="AE8" s="5">
        <v>0.45245150142036999</v>
      </c>
      <c r="AF8" s="5">
        <v>0.70772448398172305</v>
      </c>
      <c r="AG8" s="5">
        <v>0.59319229091362802</v>
      </c>
      <c r="AH8" s="5">
        <v>0.10108766000069599</v>
      </c>
      <c r="AI8" s="5">
        <f t="shared" si="0"/>
        <v>0.59842641086360793</v>
      </c>
      <c r="AJ8" s="5" t="s">
        <v>104</v>
      </c>
      <c r="AK8" s="5">
        <v>-16.730354379510299</v>
      </c>
      <c r="AL8" s="5">
        <v>-14864.545821210901</v>
      </c>
      <c r="AM8" s="5">
        <v>-22.4877876840795</v>
      </c>
      <c r="AN8" s="5">
        <v>5.7574333045691999</v>
      </c>
    </row>
    <row r="9" spans="1:40" s="2" customFormat="1" x14ac:dyDescent="0.25">
      <c r="A9" s="2" t="s">
        <v>0</v>
      </c>
      <c r="B9" s="2" t="s">
        <v>1</v>
      </c>
      <c r="C9" s="2" t="s">
        <v>15</v>
      </c>
      <c r="D9" s="2" t="s">
        <v>7</v>
      </c>
      <c r="E9" s="5">
        <v>0.59883720930232598</v>
      </c>
      <c r="F9" s="2">
        <v>13</v>
      </c>
      <c r="G9" s="2">
        <v>43</v>
      </c>
      <c r="H9" s="2">
        <v>30</v>
      </c>
      <c r="I9" s="7">
        <v>-4.0664133952441402E-2</v>
      </c>
      <c r="J9" s="2" t="s">
        <v>4</v>
      </c>
      <c r="K9" s="2" t="s">
        <v>5</v>
      </c>
      <c r="L9" s="5">
        <v>0.49418604651162801</v>
      </c>
      <c r="M9" s="2">
        <v>29</v>
      </c>
      <c r="N9" s="2">
        <v>29</v>
      </c>
      <c r="O9" s="2">
        <v>28</v>
      </c>
      <c r="P9" s="7">
        <v>0.32549019607843099</v>
      </c>
      <c r="Q9" s="2">
        <v>1</v>
      </c>
      <c r="R9" s="2">
        <v>7</v>
      </c>
      <c r="S9" s="2">
        <v>6</v>
      </c>
      <c r="T9" s="2">
        <v>12</v>
      </c>
      <c r="U9" s="2">
        <v>6</v>
      </c>
      <c r="V9" s="2">
        <v>16</v>
      </c>
      <c r="W9" s="2">
        <v>12</v>
      </c>
      <c r="X9" s="2">
        <v>15</v>
      </c>
      <c r="Y9" s="2">
        <v>11</v>
      </c>
      <c r="Z9" s="7">
        <v>-0.113980530016225</v>
      </c>
      <c r="AA9" s="7">
        <v>-4.9885867421421197E-2</v>
      </c>
      <c r="AB9" s="7">
        <v>-0.20357393671505999</v>
      </c>
      <c r="AC9" s="7">
        <v>4.1442347709667302E-2</v>
      </c>
      <c r="AD9" s="7">
        <v>5.9043804408960003E-2</v>
      </c>
      <c r="AE9" s="5">
        <v>0.70281036694764998</v>
      </c>
      <c r="AF9" s="5">
        <v>0.82142884213053902</v>
      </c>
      <c r="AG9" s="5">
        <v>0.850155466523278</v>
      </c>
      <c r="AH9" s="5">
        <v>0.30704297340903802</v>
      </c>
      <c r="AI9" s="5">
        <f t="shared" si="0"/>
        <v>0.75919739699659905</v>
      </c>
      <c r="AJ9" s="5">
        <f>AH9/(AH9+AG9+AF9+AE9)</f>
        <v>0.11450684804188602</v>
      </c>
      <c r="AK9" s="5">
        <v>-16.906188712071099</v>
      </c>
      <c r="AL9" s="5">
        <v>-14864.545821210901</v>
      </c>
      <c r="AM9" s="5">
        <v>-22.652288759213501</v>
      </c>
      <c r="AN9" s="5">
        <v>5.74610004714242</v>
      </c>
    </row>
    <row r="10" spans="1:40" s="2" customFormat="1" x14ac:dyDescent="0.25">
      <c r="A10" s="2" t="s">
        <v>0</v>
      </c>
      <c r="B10" s="2" t="s">
        <v>1</v>
      </c>
      <c r="C10" s="2" t="s">
        <v>16</v>
      </c>
      <c r="D10" s="2" t="s">
        <v>7</v>
      </c>
      <c r="E10" s="5">
        <v>0.41566265060240998</v>
      </c>
      <c r="F10" s="2">
        <v>31</v>
      </c>
      <c r="G10" s="2">
        <v>35</v>
      </c>
      <c r="H10" s="2">
        <v>17</v>
      </c>
      <c r="I10" s="7">
        <v>0.13192888092036401</v>
      </c>
      <c r="J10" s="2" t="s">
        <v>4</v>
      </c>
      <c r="K10" s="2" t="s">
        <v>5</v>
      </c>
      <c r="L10" s="5">
        <v>0.49397590361445798</v>
      </c>
      <c r="M10" s="2">
        <v>29</v>
      </c>
      <c r="N10" s="2">
        <v>26</v>
      </c>
      <c r="O10" s="2">
        <v>28</v>
      </c>
      <c r="P10" s="7">
        <v>0.37340301974448298</v>
      </c>
      <c r="Q10" s="2">
        <v>8</v>
      </c>
      <c r="R10" s="2">
        <v>2</v>
      </c>
      <c r="S10" s="2">
        <v>14</v>
      </c>
      <c r="T10" s="2">
        <v>9</v>
      </c>
      <c r="U10" s="2">
        <v>9</v>
      </c>
      <c r="V10" s="2">
        <v>12</v>
      </c>
      <c r="W10" s="2">
        <v>11</v>
      </c>
      <c r="X10" s="2">
        <v>12</v>
      </c>
      <c r="Y10" s="2">
        <v>6</v>
      </c>
      <c r="Z10" s="7">
        <v>-0.15865873131078501</v>
      </c>
      <c r="AA10" s="7">
        <v>-6.3328428169010895E-2</v>
      </c>
      <c r="AB10" s="7">
        <v>-0.25701466425849401</v>
      </c>
      <c r="AC10" s="7">
        <v>6.6056537643906593E-2</v>
      </c>
      <c r="AD10" s="7">
        <v>1.9205652769850201E-2</v>
      </c>
      <c r="AE10" s="5">
        <v>0.36255502297417203</v>
      </c>
      <c r="AF10" s="5">
        <v>0.71825050485903197</v>
      </c>
      <c r="AG10" s="5">
        <v>0.73141015590109504</v>
      </c>
      <c r="AH10" s="5">
        <v>0.117306543122233</v>
      </c>
      <c r="AI10" s="5">
        <f t="shared" si="0"/>
        <v>0.78526309975933684</v>
      </c>
      <c r="AJ10" s="5">
        <f>AH10/(AH10+AG10+AF10+AE10)</f>
        <v>6.0795642304334666E-2</v>
      </c>
      <c r="AK10" s="5">
        <v>-19.5098584608658</v>
      </c>
      <c r="AL10" s="5">
        <v>-14864.545821210901</v>
      </c>
      <c r="AM10" s="5">
        <v>-24.713545589657102</v>
      </c>
      <c r="AN10" s="5">
        <v>5.2036871287913202</v>
      </c>
    </row>
    <row r="11" spans="1:40" s="2" customFormat="1" x14ac:dyDescent="0.25">
      <c r="A11" s="2" t="s">
        <v>1</v>
      </c>
      <c r="B11" s="2" t="s">
        <v>1</v>
      </c>
      <c r="C11" s="2" t="s">
        <v>4</v>
      </c>
      <c r="D11" s="2" t="s">
        <v>5</v>
      </c>
      <c r="E11" s="5">
        <v>0.49418604651162801</v>
      </c>
      <c r="F11" s="2">
        <v>29</v>
      </c>
      <c r="G11" s="2">
        <v>29</v>
      </c>
      <c r="H11" s="2">
        <v>28</v>
      </c>
      <c r="I11" s="7">
        <v>0.32549019607843099</v>
      </c>
      <c r="J11" s="2" t="s">
        <v>17</v>
      </c>
      <c r="K11" s="2" t="s">
        <v>18</v>
      </c>
      <c r="L11" s="5">
        <v>0.70348837209302295</v>
      </c>
      <c r="M11" s="2">
        <v>12</v>
      </c>
      <c r="N11" s="2">
        <v>27</v>
      </c>
      <c r="O11" s="2">
        <v>47</v>
      </c>
      <c r="P11" s="7">
        <v>0.24744773942634901</v>
      </c>
      <c r="Q11" s="2">
        <v>4</v>
      </c>
      <c r="R11" s="2">
        <v>15</v>
      </c>
      <c r="S11" s="2">
        <v>15</v>
      </c>
      <c r="T11" s="2">
        <v>3</v>
      </c>
      <c r="U11" s="2">
        <v>10</v>
      </c>
      <c r="V11" s="2">
        <v>5</v>
      </c>
      <c r="W11" s="2">
        <v>7</v>
      </c>
      <c r="X11" s="2">
        <v>17</v>
      </c>
      <c r="Y11" s="2">
        <v>10</v>
      </c>
      <c r="Z11" s="7">
        <v>1.63601946998378E-2</v>
      </c>
      <c r="AA11" s="7">
        <v>6.3585656202888897E-3</v>
      </c>
      <c r="AB11" s="7">
        <v>2.78464084459435E-2</v>
      </c>
      <c r="AC11" s="7">
        <v>7.7542246333831195E-4</v>
      </c>
      <c r="AD11" s="7">
        <v>0.79622402856743402</v>
      </c>
      <c r="AE11" s="5">
        <v>0.54459545580820201</v>
      </c>
      <c r="AF11" s="5">
        <v>0.80417173775262196</v>
      </c>
      <c r="AG11" s="5">
        <v>0.33739128710446398</v>
      </c>
      <c r="AH11" s="5">
        <v>0.89870482481304503</v>
      </c>
      <c r="AI11" s="5">
        <f t="shared" si="0"/>
        <v>0.9164636549723183</v>
      </c>
      <c r="AJ11" s="5" t="s">
        <v>104</v>
      </c>
      <c r="AK11" s="5">
        <v>-17.377916515126099</v>
      </c>
      <c r="AL11" s="5">
        <v>-14864.545821210901</v>
      </c>
      <c r="AM11" s="5">
        <v>-22.522690622077999</v>
      </c>
      <c r="AN11" s="5">
        <v>5.1447741069519202</v>
      </c>
    </row>
    <row r="12" spans="1:40" s="3" customFormat="1" x14ac:dyDescent="0.25">
      <c r="A12" s="3" t="s">
        <v>1</v>
      </c>
      <c r="B12" s="3" t="s">
        <v>0</v>
      </c>
      <c r="C12" s="3" t="s">
        <v>19</v>
      </c>
      <c r="D12" s="3" t="s">
        <v>20</v>
      </c>
      <c r="E12" s="4">
        <v>0.55294117647058805</v>
      </c>
      <c r="F12" s="3">
        <v>18</v>
      </c>
      <c r="G12" s="3">
        <v>40</v>
      </c>
      <c r="H12" s="3">
        <v>27</v>
      </c>
      <c r="I12" s="6">
        <v>4.8152295632698697E-2</v>
      </c>
      <c r="J12" s="3" t="s">
        <v>21</v>
      </c>
      <c r="K12" s="3" t="s">
        <v>22</v>
      </c>
      <c r="L12" s="4">
        <v>0.42941176470588199</v>
      </c>
      <c r="M12" s="3">
        <v>31</v>
      </c>
      <c r="N12" s="3">
        <v>35</v>
      </c>
      <c r="O12" s="3">
        <v>19</v>
      </c>
      <c r="P12" s="6">
        <v>0.159723202937438</v>
      </c>
      <c r="Q12" s="3">
        <v>8</v>
      </c>
      <c r="R12" s="3">
        <v>11</v>
      </c>
      <c r="S12" s="3">
        <v>3</v>
      </c>
      <c r="T12" s="3">
        <v>4</v>
      </c>
      <c r="U12" s="3">
        <v>7</v>
      </c>
      <c r="V12" s="3">
        <v>19</v>
      </c>
      <c r="W12" s="3">
        <v>16</v>
      </c>
      <c r="X12" s="3">
        <v>5</v>
      </c>
      <c r="Y12" s="3">
        <v>12</v>
      </c>
      <c r="Z12" s="6">
        <v>0.15612456747404799</v>
      </c>
      <c r="AA12" s="6">
        <v>7.0712577577475594E-2</v>
      </c>
      <c r="AB12" s="6">
        <v>0.28732703469724802</v>
      </c>
      <c r="AC12" s="6">
        <v>8.2556824867913395E-2</v>
      </c>
      <c r="AD12" s="6">
        <v>8.0724510356496703E-3</v>
      </c>
      <c r="AE12" s="4">
        <v>0.67997531484418505</v>
      </c>
      <c r="AF12" s="4">
        <v>0.173024590556935</v>
      </c>
      <c r="AG12" s="4">
        <v>0.82467287842371695</v>
      </c>
      <c r="AH12" s="4">
        <v>0.86096636890418199</v>
      </c>
      <c r="AI12" s="4">
        <f t="shared" si="0"/>
        <v>1.9761306380628887</v>
      </c>
      <c r="AJ12" s="4">
        <f>AG12/(AH12+AG12+AF12+AE12)</f>
        <v>0.32484840452302938</v>
      </c>
      <c r="AK12" s="4">
        <v>-16.749326669570401</v>
      </c>
      <c r="AL12" s="4">
        <v>-14864.545821210901</v>
      </c>
      <c r="AM12" s="4">
        <v>-21.651217131515001</v>
      </c>
      <c r="AN12" s="4">
        <v>4.9018904619445696</v>
      </c>
    </row>
    <row r="13" spans="1:40" s="3" customFormat="1" x14ac:dyDescent="0.25">
      <c r="A13" s="3" t="s">
        <v>0</v>
      </c>
      <c r="B13" s="3" t="s">
        <v>1</v>
      </c>
      <c r="C13" s="3" t="s">
        <v>23</v>
      </c>
      <c r="D13" s="3" t="s">
        <v>5</v>
      </c>
      <c r="E13" s="4">
        <v>0.62209302325581395</v>
      </c>
      <c r="F13" s="3">
        <v>15</v>
      </c>
      <c r="G13" s="3">
        <v>35</v>
      </c>
      <c r="H13" s="3">
        <v>36</v>
      </c>
      <c r="I13" s="6">
        <v>0.13443565780014399</v>
      </c>
      <c r="J13" s="3" t="s">
        <v>17</v>
      </c>
      <c r="K13" s="3" t="s">
        <v>18</v>
      </c>
      <c r="L13" s="4">
        <v>0.70348837209302295</v>
      </c>
      <c r="M13" s="3">
        <v>12</v>
      </c>
      <c r="N13" s="3">
        <v>27</v>
      </c>
      <c r="O13" s="3">
        <v>47</v>
      </c>
      <c r="P13" s="6">
        <v>0.24744773942634901</v>
      </c>
      <c r="Q13" s="3">
        <v>3</v>
      </c>
      <c r="R13" s="3">
        <v>25</v>
      </c>
      <c r="S13" s="3">
        <v>5</v>
      </c>
      <c r="T13" s="3">
        <v>2</v>
      </c>
      <c r="U13" s="3">
        <v>7</v>
      </c>
      <c r="V13" s="3">
        <v>7</v>
      </c>
      <c r="W13" s="3">
        <v>11</v>
      </c>
      <c r="X13" s="3">
        <v>17</v>
      </c>
      <c r="Y13" s="3">
        <v>9</v>
      </c>
      <c r="Z13" s="6">
        <v>0.14480800432666299</v>
      </c>
      <c r="AA13" s="6">
        <v>6.0795589110399E-2</v>
      </c>
      <c r="AB13" s="6">
        <v>0.27453810054068201</v>
      </c>
      <c r="AC13" s="6">
        <v>7.5371168648485407E-2</v>
      </c>
      <c r="AD13" s="6">
        <v>1.08977173430978E-2</v>
      </c>
      <c r="AE13" s="4">
        <v>0.55176933303876796</v>
      </c>
      <c r="AF13" s="4">
        <v>0.40651122336581402</v>
      </c>
      <c r="AG13" s="4">
        <v>0.66566395420534397</v>
      </c>
      <c r="AH13" s="4">
        <v>0.81035001796442496</v>
      </c>
      <c r="AI13" s="4">
        <f t="shared" si="0"/>
        <v>1.5402733179807961</v>
      </c>
      <c r="AJ13" s="4">
        <f>AH13/(AH13+AG13+AF13+AE13)</f>
        <v>0.3328890602399735</v>
      </c>
      <c r="AK13" s="4">
        <v>-16.809447803848801</v>
      </c>
      <c r="AL13" s="4">
        <v>-14864.545821210901</v>
      </c>
      <c r="AM13" s="4">
        <v>-21.5359401790842</v>
      </c>
      <c r="AN13" s="4">
        <v>4.7264923752354298</v>
      </c>
    </row>
    <row r="14" spans="1:40" s="2" customFormat="1" x14ac:dyDescent="0.25">
      <c r="A14" s="2" t="s">
        <v>0</v>
      </c>
      <c r="B14" s="2" t="s">
        <v>1</v>
      </c>
      <c r="C14" s="2" t="s">
        <v>24</v>
      </c>
      <c r="D14" s="2" t="s">
        <v>7</v>
      </c>
      <c r="E14" s="5">
        <v>0.55882352941176505</v>
      </c>
      <c r="F14" s="2">
        <v>16</v>
      </c>
      <c r="G14" s="2">
        <v>43</v>
      </c>
      <c r="H14" s="2">
        <v>26</v>
      </c>
      <c r="I14" s="7">
        <v>-2.5964912280701701E-2</v>
      </c>
      <c r="J14" s="2" t="s">
        <v>17</v>
      </c>
      <c r="K14" s="2" t="s">
        <v>18</v>
      </c>
      <c r="L14" s="5">
        <v>0.70588235294117696</v>
      </c>
      <c r="M14" s="2">
        <v>12</v>
      </c>
      <c r="N14" s="2">
        <v>26</v>
      </c>
      <c r="O14" s="2">
        <v>47</v>
      </c>
      <c r="P14" s="7">
        <v>0.26333333333333298</v>
      </c>
      <c r="Q14" s="2">
        <v>2</v>
      </c>
      <c r="R14" s="2">
        <v>13</v>
      </c>
      <c r="S14" s="2">
        <v>13</v>
      </c>
      <c r="T14" s="2">
        <v>5</v>
      </c>
      <c r="U14" s="2">
        <v>1</v>
      </c>
      <c r="V14" s="2">
        <v>5</v>
      </c>
      <c r="W14" s="2">
        <v>17</v>
      </c>
      <c r="X14" s="2">
        <v>21</v>
      </c>
      <c r="Y14" s="2">
        <v>8</v>
      </c>
      <c r="Z14" s="7">
        <v>-8.3737024221453293E-2</v>
      </c>
      <c r="AA14" s="7">
        <v>-3.74265692827008E-2</v>
      </c>
      <c r="AB14" s="7">
        <v>-0.16542829833558301</v>
      </c>
      <c r="AC14" s="7">
        <v>2.7366521890206601E-2</v>
      </c>
      <c r="AD14" s="7">
        <v>0.127215815724364</v>
      </c>
      <c r="AE14" s="5">
        <v>0.91298372665831196</v>
      </c>
      <c r="AF14" s="5">
        <v>0.48720540720316302</v>
      </c>
      <c r="AG14" s="5">
        <v>0.15514836781139499</v>
      </c>
      <c r="AH14" s="5">
        <v>0.60772990609243105</v>
      </c>
      <c r="AI14" s="5">
        <f t="shared" si="0"/>
        <v>0.54483944736804391</v>
      </c>
      <c r="AJ14" s="5">
        <f>AH14/(AH14+AG14+AF14+AE14)</f>
        <v>0.28095745140013295</v>
      </c>
      <c r="AK14" s="5">
        <v>-16.197086052344101</v>
      </c>
      <c r="AL14" s="5">
        <v>-14864.545821210901</v>
      </c>
      <c r="AM14" s="5">
        <v>-20.909912788894601</v>
      </c>
      <c r="AN14" s="5">
        <v>4.7128267365505101</v>
      </c>
    </row>
    <row r="15" spans="1:40" s="2" customFormat="1" x14ac:dyDescent="0.25">
      <c r="A15" s="2" t="s">
        <v>0</v>
      </c>
      <c r="B15" s="2" t="s">
        <v>1</v>
      </c>
      <c r="C15" s="2" t="s">
        <v>25</v>
      </c>
      <c r="D15" s="2" t="s">
        <v>22</v>
      </c>
      <c r="E15" s="5">
        <v>0.75581395348837199</v>
      </c>
      <c r="F15" s="2">
        <v>8</v>
      </c>
      <c r="G15" s="2">
        <v>26</v>
      </c>
      <c r="H15" s="2">
        <v>52</v>
      </c>
      <c r="I15" s="7">
        <v>0.180952380952381</v>
      </c>
      <c r="J15" s="2" t="s">
        <v>4</v>
      </c>
      <c r="K15" s="2" t="s">
        <v>5</v>
      </c>
      <c r="L15" s="5">
        <v>0.49418604651162801</v>
      </c>
      <c r="M15" s="2">
        <v>29</v>
      </c>
      <c r="N15" s="2">
        <v>29</v>
      </c>
      <c r="O15" s="2">
        <v>28</v>
      </c>
      <c r="P15" s="7">
        <v>0.32549019607843099</v>
      </c>
      <c r="Q15" s="2">
        <v>1</v>
      </c>
      <c r="R15" s="2">
        <v>15</v>
      </c>
      <c r="S15" s="2">
        <v>6</v>
      </c>
      <c r="T15" s="2">
        <v>19</v>
      </c>
      <c r="U15" s="2">
        <v>1</v>
      </c>
      <c r="V15" s="2">
        <v>9</v>
      </c>
      <c r="W15" s="2">
        <v>10</v>
      </c>
      <c r="X15" s="2">
        <v>7</v>
      </c>
      <c r="Y15" s="2">
        <v>18</v>
      </c>
      <c r="Z15" s="7">
        <v>-9.8702001081665797E-2</v>
      </c>
      <c r="AA15" s="7">
        <v>-3.9379318714969497E-2</v>
      </c>
      <c r="AB15" s="7">
        <v>-0.18334103622824599</v>
      </c>
      <c r="AC15" s="7">
        <v>3.3613935565247201E-2</v>
      </c>
      <c r="AD15" s="7">
        <v>8.9086764268228896E-2</v>
      </c>
      <c r="AE15" s="5">
        <v>0.83960572044220605</v>
      </c>
      <c r="AF15" s="5">
        <v>0.78661843380995999</v>
      </c>
      <c r="AG15" s="5">
        <v>0.89325102383041199</v>
      </c>
      <c r="AH15" s="5">
        <v>5.2438219653088397E-2</v>
      </c>
      <c r="AI15" s="5">
        <f t="shared" si="0"/>
        <v>0.58152453400151605</v>
      </c>
      <c r="AJ15" s="5">
        <f>AH15/(AH15+AG15+AF15+AE15)</f>
        <v>2.0388796799789385E-2</v>
      </c>
      <c r="AK15" s="5">
        <v>-18.4192198112158</v>
      </c>
      <c r="AL15" s="5">
        <v>-14864.545821210901</v>
      </c>
      <c r="AM15" s="5">
        <v>-23.118344199569801</v>
      </c>
      <c r="AN15" s="5">
        <v>4.6991243883540301</v>
      </c>
    </row>
    <row r="16" spans="1:40" s="2" customFormat="1" x14ac:dyDescent="0.25">
      <c r="A16" s="2" t="s">
        <v>1</v>
      </c>
      <c r="B16" s="2" t="s">
        <v>1</v>
      </c>
      <c r="C16" s="2" t="s">
        <v>26</v>
      </c>
      <c r="D16" s="2" t="s">
        <v>27</v>
      </c>
      <c r="E16" s="5">
        <v>0.71511627906976705</v>
      </c>
      <c r="F16" s="2">
        <v>9</v>
      </c>
      <c r="G16" s="2">
        <v>31</v>
      </c>
      <c r="H16" s="2">
        <v>46</v>
      </c>
      <c r="I16" s="7">
        <v>0.115314418450307</v>
      </c>
      <c r="J16" s="2" t="s">
        <v>4</v>
      </c>
      <c r="K16" s="2" t="s">
        <v>5</v>
      </c>
      <c r="L16" s="5">
        <v>0.49418604651162801</v>
      </c>
      <c r="M16" s="2">
        <v>29</v>
      </c>
      <c r="N16" s="2">
        <v>29</v>
      </c>
      <c r="O16" s="2">
        <v>28</v>
      </c>
      <c r="P16" s="7">
        <v>0.32549019607843099</v>
      </c>
      <c r="Q16" s="2">
        <v>5</v>
      </c>
      <c r="R16" s="2">
        <v>15</v>
      </c>
      <c r="S16" s="2">
        <v>2</v>
      </c>
      <c r="T16" s="2">
        <v>13</v>
      </c>
      <c r="U16" s="2">
        <v>2</v>
      </c>
      <c r="V16" s="2">
        <v>11</v>
      </c>
      <c r="W16" s="2">
        <v>9</v>
      </c>
      <c r="X16" s="2">
        <v>11</v>
      </c>
      <c r="Y16" s="2">
        <v>18</v>
      </c>
      <c r="Z16" s="7">
        <v>6.3142239048134097E-2</v>
      </c>
      <c r="AA16" s="7">
        <v>2.58694361163871E-2</v>
      </c>
      <c r="AB16" s="7">
        <v>0.11463683081390599</v>
      </c>
      <c r="AC16" s="7">
        <v>1.3141602979056E-2</v>
      </c>
      <c r="AD16" s="7">
        <v>0.28773740502289302</v>
      </c>
      <c r="AE16" s="5">
        <v>0.35904924061093002</v>
      </c>
      <c r="AF16" s="5">
        <v>0.81967182772509195</v>
      </c>
      <c r="AG16" s="5">
        <v>0.87536079457127802</v>
      </c>
      <c r="AH16" s="5">
        <v>0.50120433842706402</v>
      </c>
      <c r="AI16" s="5">
        <f t="shared" si="0"/>
        <v>1.167846380265021</v>
      </c>
      <c r="AJ16" s="5" t="s">
        <v>104</v>
      </c>
      <c r="AK16" s="5">
        <v>-16.386537420902599</v>
      </c>
      <c r="AL16" s="5">
        <v>-14864.545821210901</v>
      </c>
      <c r="AM16" s="5">
        <v>-20.998196821091799</v>
      </c>
      <c r="AN16" s="5">
        <v>4.6116594001891897</v>
      </c>
    </row>
    <row r="17" spans="1:40" s="2" customFormat="1" x14ac:dyDescent="0.25">
      <c r="A17" s="2" t="s">
        <v>0</v>
      </c>
      <c r="B17" s="2" t="s">
        <v>1</v>
      </c>
      <c r="C17" s="2" t="s">
        <v>28</v>
      </c>
      <c r="D17" s="2" t="s">
        <v>9</v>
      </c>
      <c r="E17" s="5">
        <v>0.57058823529411795</v>
      </c>
      <c r="F17" s="2">
        <v>14</v>
      </c>
      <c r="G17" s="2">
        <v>45</v>
      </c>
      <c r="H17" s="2">
        <v>26</v>
      </c>
      <c r="I17" s="7">
        <v>-8.0355881937579393E-2</v>
      </c>
      <c r="J17" s="2" t="s">
        <v>4</v>
      </c>
      <c r="K17" s="2" t="s">
        <v>5</v>
      </c>
      <c r="L17" s="5">
        <v>0.5</v>
      </c>
      <c r="M17" s="2">
        <v>28</v>
      </c>
      <c r="N17" s="2">
        <v>29</v>
      </c>
      <c r="O17" s="2">
        <v>28</v>
      </c>
      <c r="P17" s="7">
        <v>0.317647058823529</v>
      </c>
      <c r="Q17" s="2">
        <v>2</v>
      </c>
      <c r="R17" s="2">
        <v>10</v>
      </c>
      <c r="S17" s="2">
        <v>5</v>
      </c>
      <c r="T17" s="2">
        <v>8</v>
      </c>
      <c r="U17" s="2">
        <v>7</v>
      </c>
      <c r="V17" s="2">
        <v>18</v>
      </c>
      <c r="W17" s="2">
        <v>14</v>
      </c>
      <c r="X17" s="2">
        <v>13</v>
      </c>
      <c r="Y17" s="2">
        <v>8</v>
      </c>
      <c r="Z17" s="7">
        <v>-1.1764705882352899E-2</v>
      </c>
      <c r="AA17" s="7">
        <v>-5.2584598750029703E-3</v>
      </c>
      <c r="AB17" s="7">
        <v>-2.1246636324528601E-2</v>
      </c>
      <c r="AC17" s="7">
        <v>4.5141955510677603E-4</v>
      </c>
      <c r="AD17" s="7">
        <v>0.84470071960853499</v>
      </c>
      <c r="AE17" s="5">
        <v>0.47539897959314298</v>
      </c>
      <c r="AF17" s="5">
        <v>0.68197703437351698</v>
      </c>
      <c r="AG17" s="5">
        <v>0.60600538112527202</v>
      </c>
      <c r="AH17" s="5">
        <v>2.01871817058571E-2</v>
      </c>
      <c r="AI17" s="5">
        <f t="shared" si="0"/>
        <v>0.54104504955566457</v>
      </c>
      <c r="AJ17" s="5">
        <f>AH17/(AH17+AG17+AF17+AE17)</f>
        <v>1.1318421937047733E-2</v>
      </c>
      <c r="AK17" s="5">
        <v>-16.963350474934</v>
      </c>
      <c r="AL17" s="5">
        <v>-14864.545821210901</v>
      </c>
      <c r="AM17" s="5">
        <v>-21.369007069746502</v>
      </c>
      <c r="AN17" s="5">
        <v>4.4056565948124797</v>
      </c>
    </row>
    <row r="18" spans="1:40" s="2" customFormat="1" x14ac:dyDescent="0.25">
      <c r="A18" s="2" t="s">
        <v>1</v>
      </c>
      <c r="B18" s="2" t="s">
        <v>0</v>
      </c>
      <c r="C18" s="2" t="s">
        <v>4</v>
      </c>
      <c r="D18" s="2" t="s">
        <v>5</v>
      </c>
      <c r="E18" s="5">
        <v>0.49418604651162801</v>
      </c>
      <c r="F18" s="2">
        <v>29</v>
      </c>
      <c r="G18" s="2">
        <v>29</v>
      </c>
      <c r="H18" s="2">
        <v>28</v>
      </c>
      <c r="I18" s="7">
        <v>0.32549019607843099</v>
      </c>
      <c r="J18" s="2" t="s">
        <v>29</v>
      </c>
      <c r="K18" s="2" t="s">
        <v>30</v>
      </c>
      <c r="L18" s="5">
        <v>0.81976744186046502</v>
      </c>
      <c r="M18" s="2">
        <v>3</v>
      </c>
      <c r="N18" s="2">
        <v>25</v>
      </c>
      <c r="O18" s="2">
        <v>58</v>
      </c>
      <c r="P18" s="7">
        <v>1.6243422557767E-2</v>
      </c>
      <c r="Q18" s="2">
        <v>1</v>
      </c>
      <c r="R18" s="2">
        <v>19</v>
      </c>
      <c r="S18" s="2">
        <v>19</v>
      </c>
      <c r="T18" s="2">
        <v>1</v>
      </c>
      <c r="U18" s="2">
        <v>9</v>
      </c>
      <c r="V18" s="2">
        <v>1</v>
      </c>
      <c r="W18" s="2">
        <v>8</v>
      </c>
      <c r="X18" s="2">
        <v>20</v>
      </c>
      <c r="Y18" s="2">
        <v>8</v>
      </c>
      <c r="Z18" s="7">
        <v>7.4364521362898896E-3</v>
      </c>
      <c r="AA18" s="7">
        <v>3.1756183013765698E-3</v>
      </c>
      <c r="AB18" s="7">
        <v>1.6524399936277499E-2</v>
      </c>
      <c r="AC18" s="7">
        <v>2.7305579325404803E-4</v>
      </c>
      <c r="AD18" s="7">
        <v>0.87820824123777197</v>
      </c>
      <c r="AE18" s="5">
        <v>2.1073601935025998E-2</v>
      </c>
      <c r="AF18" s="5">
        <v>0.70828073659220203</v>
      </c>
      <c r="AG18" s="5">
        <v>0.11926968171952899</v>
      </c>
      <c r="AH18" s="5">
        <v>0.63950247101813196</v>
      </c>
      <c r="AI18" s="5">
        <f t="shared" si="0"/>
        <v>1.0403340497978468</v>
      </c>
      <c r="AJ18" s="5"/>
      <c r="AK18" s="5">
        <v>-13.3521574356526</v>
      </c>
      <c r="AL18" s="5">
        <v>-14864.545821210901</v>
      </c>
      <c r="AM18" s="5">
        <v>-17.725510740314199</v>
      </c>
      <c r="AN18" s="5">
        <v>4.37335330466163</v>
      </c>
    </row>
    <row r="19" spans="1:40" s="2" customFormat="1" x14ac:dyDescent="0.25">
      <c r="A19" s="2" t="s">
        <v>1</v>
      </c>
      <c r="B19" s="2" t="s">
        <v>1</v>
      </c>
      <c r="C19" s="2" t="s">
        <v>31</v>
      </c>
      <c r="D19" s="2" t="s">
        <v>7</v>
      </c>
      <c r="E19" s="5">
        <v>0.44705882352941201</v>
      </c>
      <c r="F19" s="2">
        <v>23</v>
      </c>
      <c r="G19" s="2">
        <v>48</v>
      </c>
      <c r="H19" s="2">
        <v>14</v>
      </c>
      <c r="I19" s="7">
        <v>-0.14221724524076099</v>
      </c>
      <c r="J19" s="2" t="s">
        <v>17</v>
      </c>
      <c r="K19" s="2" t="s">
        <v>18</v>
      </c>
      <c r="L19" s="5">
        <v>0.7</v>
      </c>
      <c r="M19" s="2">
        <v>12</v>
      </c>
      <c r="N19" s="2">
        <v>27</v>
      </c>
      <c r="O19" s="2">
        <v>46</v>
      </c>
      <c r="P19" s="7">
        <v>0.24369747899159699</v>
      </c>
      <c r="Q19" s="2">
        <v>1</v>
      </c>
      <c r="R19" s="2">
        <v>8</v>
      </c>
      <c r="S19" s="2">
        <v>16</v>
      </c>
      <c r="T19" s="2">
        <v>3</v>
      </c>
      <c r="U19" s="2">
        <v>6</v>
      </c>
      <c r="V19" s="2">
        <v>8</v>
      </c>
      <c r="W19" s="2">
        <v>18</v>
      </c>
      <c r="X19" s="2">
        <v>22</v>
      </c>
      <c r="Y19" s="2">
        <v>3</v>
      </c>
      <c r="Z19" s="7">
        <v>-7.5294117647058803E-2</v>
      </c>
      <c r="AA19" s="7">
        <v>-3.5829086773121702E-2</v>
      </c>
      <c r="AB19" s="7">
        <v>-0.157254937341259</v>
      </c>
      <c r="AC19" s="7">
        <v>2.4729115318203199E-2</v>
      </c>
      <c r="AD19" s="7">
        <v>0.147109031521514</v>
      </c>
      <c r="AE19" s="5">
        <v>0.83230532007927704</v>
      </c>
      <c r="AF19" s="5">
        <v>0.12357805984153999</v>
      </c>
      <c r="AG19" s="5">
        <v>0.28627779654219798</v>
      </c>
      <c r="AH19" s="5">
        <v>0.46704196474001197</v>
      </c>
      <c r="AI19" s="5">
        <f t="shared" si="0"/>
        <v>0.78808751894463647</v>
      </c>
      <c r="AJ19" s="5" t="s">
        <v>104</v>
      </c>
      <c r="AK19" s="5">
        <v>-15.525246496214599</v>
      </c>
      <c r="AL19" s="5">
        <v>-14864.545821210901</v>
      </c>
      <c r="AM19" s="5">
        <v>-19.885044981884</v>
      </c>
      <c r="AN19" s="5">
        <v>4.3597984856693701</v>
      </c>
    </row>
    <row r="20" spans="1:40" s="2" customFormat="1" x14ac:dyDescent="0.25">
      <c r="A20" s="2" t="s">
        <v>1</v>
      </c>
      <c r="B20" s="2" t="s">
        <v>1</v>
      </c>
      <c r="C20" s="2" t="s">
        <v>31</v>
      </c>
      <c r="D20" s="2" t="s">
        <v>7</v>
      </c>
      <c r="E20" s="5">
        <v>0.44705882352941201</v>
      </c>
      <c r="F20" s="2">
        <v>23</v>
      </c>
      <c r="G20" s="2">
        <v>48</v>
      </c>
      <c r="H20" s="2">
        <v>14</v>
      </c>
      <c r="I20" s="7">
        <v>-0.14221724524076099</v>
      </c>
      <c r="J20" s="2" t="s">
        <v>4</v>
      </c>
      <c r="K20" s="2" t="s">
        <v>5</v>
      </c>
      <c r="L20" s="5">
        <v>0.48823529411764699</v>
      </c>
      <c r="M20" s="2">
        <v>29</v>
      </c>
      <c r="N20" s="2">
        <v>29</v>
      </c>
      <c r="O20" s="2">
        <v>27</v>
      </c>
      <c r="P20" s="7">
        <v>0.317269076305221</v>
      </c>
      <c r="Q20" s="2">
        <v>10</v>
      </c>
      <c r="R20" s="2">
        <v>5</v>
      </c>
      <c r="S20" s="2">
        <v>5</v>
      </c>
      <c r="T20" s="2">
        <v>2</v>
      </c>
      <c r="U20" s="2">
        <v>8</v>
      </c>
      <c r="V20" s="2">
        <v>17</v>
      </c>
      <c r="W20" s="2">
        <v>14</v>
      </c>
      <c r="X20" s="2">
        <v>17</v>
      </c>
      <c r="Y20" s="2">
        <v>7</v>
      </c>
      <c r="Z20" s="7">
        <v>9.1626297577854704E-2</v>
      </c>
      <c r="AA20" s="7">
        <v>4.2126029490071097E-2</v>
      </c>
      <c r="AB20" s="7">
        <v>0.16950361887780199</v>
      </c>
      <c r="AC20" s="7">
        <v>2.8731476812670999E-2</v>
      </c>
      <c r="AD20" s="7">
        <v>0.118112314788213</v>
      </c>
      <c r="AE20" s="5">
        <v>0.32455482629642901</v>
      </c>
      <c r="AF20" s="5">
        <v>0.69727173171725998</v>
      </c>
      <c r="AG20" s="5">
        <v>0.76523000638406802</v>
      </c>
      <c r="AH20" s="5">
        <v>0.25018905492297</v>
      </c>
      <c r="AI20" s="5">
        <f t="shared" si="0"/>
        <v>0.99372936957216462</v>
      </c>
      <c r="AJ20" s="5" t="s">
        <v>104</v>
      </c>
      <c r="AK20" s="5">
        <v>-17.873629909668601</v>
      </c>
      <c r="AL20" s="5">
        <v>-14864.545821210901</v>
      </c>
      <c r="AM20" s="5">
        <v>-22.232989764027401</v>
      </c>
      <c r="AN20" s="5">
        <v>4.3593598543587904</v>
      </c>
    </row>
    <row r="21" spans="1:40" s="2" customFormat="1" x14ac:dyDescent="0.25">
      <c r="A21" s="2" t="s">
        <v>1</v>
      </c>
      <c r="B21" s="2" t="s">
        <v>1</v>
      </c>
      <c r="C21" s="2" t="s">
        <v>19</v>
      </c>
      <c r="D21" s="2" t="s">
        <v>20</v>
      </c>
      <c r="E21" s="5">
        <v>0.55294117647058805</v>
      </c>
      <c r="F21" s="2">
        <v>18</v>
      </c>
      <c r="G21" s="2">
        <v>40</v>
      </c>
      <c r="H21" s="2">
        <v>27</v>
      </c>
      <c r="I21" s="7">
        <v>4.8152295632698697E-2</v>
      </c>
      <c r="J21" s="2" t="s">
        <v>4</v>
      </c>
      <c r="K21" s="2" t="s">
        <v>5</v>
      </c>
      <c r="L21" s="5">
        <v>0.5</v>
      </c>
      <c r="M21" s="2">
        <v>28</v>
      </c>
      <c r="N21" s="2">
        <v>29</v>
      </c>
      <c r="O21" s="2">
        <v>28</v>
      </c>
      <c r="P21" s="7">
        <v>0.317647058823529</v>
      </c>
      <c r="Q21" s="2">
        <v>10</v>
      </c>
      <c r="R21" s="2">
        <v>10</v>
      </c>
      <c r="S21" s="2">
        <v>3</v>
      </c>
      <c r="T21" s="2">
        <v>7</v>
      </c>
      <c r="U21" s="2">
        <v>5</v>
      </c>
      <c r="V21" s="2">
        <v>11</v>
      </c>
      <c r="W21" s="2">
        <v>14</v>
      </c>
      <c r="X21" s="2">
        <v>15</v>
      </c>
      <c r="Y21" s="2">
        <v>10</v>
      </c>
      <c r="Z21" s="7">
        <v>0.11764705882352899</v>
      </c>
      <c r="AA21" s="7">
        <v>4.9728248763754597E-2</v>
      </c>
      <c r="AB21" s="7">
        <v>0.20003747291116999</v>
      </c>
      <c r="AC21" s="7">
        <v>4.0014990568687001E-2</v>
      </c>
      <c r="AD21" s="7">
        <v>6.5146077363202604E-2</v>
      </c>
      <c r="AE21" s="5">
        <v>5.0544290388908397E-2</v>
      </c>
      <c r="AF21" s="5">
        <v>0.52103210669963496</v>
      </c>
      <c r="AG21" s="5">
        <v>0.75219089067506895</v>
      </c>
      <c r="AH21" s="5">
        <v>0.119185050434666</v>
      </c>
      <c r="AI21" s="5">
        <f t="shared" si="0"/>
        <v>1.5245135130636778</v>
      </c>
      <c r="AJ21" s="5" t="s">
        <v>104</v>
      </c>
      <c r="AK21" s="5">
        <v>-17.7740581991062</v>
      </c>
      <c r="AL21" s="5">
        <v>-14864.545821210901</v>
      </c>
      <c r="AM21" s="5">
        <v>-22.132005493952398</v>
      </c>
      <c r="AN21" s="5">
        <v>4.3579472948462099</v>
      </c>
    </row>
    <row r="22" spans="1:40" s="2" customFormat="1" x14ac:dyDescent="0.25">
      <c r="A22" s="2" t="s">
        <v>1</v>
      </c>
      <c r="B22" s="2" t="s">
        <v>1</v>
      </c>
      <c r="C22" s="2" t="s">
        <v>32</v>
      </c>
      <c r="D22" s="2" t="s">
        <v>7</v>
      </c>
      <c r="E22" s="5">
        <v>0.49418604651162801</v>
      </c>
      <c r="F22" s="2">
        <v>23</v>
      </c>
      <c r="G22" s="2">
        <v>41</v>
      </c>
      <c r="H22" s="2">
        <v>22</v>
      </c>
      <c r="I22" s="7">
        <v>4.6382691007437499E-2</v>
      </c>
      <c r="J22" s="2" t="s">
        <v>4</v>
      </c>
      <c r="K22" s="2" t="s">
        <v>5</v>
      </c>
      <c r="L22" s="5">
        <v>0.49418604651162801</v>
      </c>
      <c r="M22" s="2">
        <v>29</v>
      </c>
      <c r="N22" s="2">
        <v>29</v>
      </c>
      <c r="O22" s="2">
        <v>28</v>
      </c>
      <c r="P22" s="7">
        <v>0.32549019607843099</v>
      </c>
      <c r="Q22" s="2">
        <v>8</v>
      </c>
      <c r="R22" s="2">
        <v>11</v>
      </c>
      <c r="S22" s="2">
        <v>5</v>
      </c>
      <c r="T22" s="2">
        <v>8</v>
      </c>
      <c r="U22" s="2">
        <v>10</v>
      </c>
      <c r="V22" s="2">
        <v>13</v>
      </c>
      <c r="W22" s="2">
        <v>16</v>
      </c>
      <c r="X22" s="2">
        <v>12</v>
      </c>
      <c r="Y22" s="2">
        <v>3</v>
      </c>
      <c r="Z22" s="7">
        <v>6.9632233639805294E-2</v>
      </c>
      <c r="AA22" s="7">
        <v>2.93574896103968E-2</v>
      </c>
      <c r="AB22" s="7">
        <v>0.117445838084379</v>
      </c>
      <c r="AC22" s="7">
        <v>1.3793524883342101E-2</v>
      </c>
      <c r="AD22" s="7">
        <v>0.276088671381226</v>
      </c>
      <c r="AE22" s="5">
        <v>0.12737853160285501</v>
      </c>
      <c r="AF22" s="5">
        <v>0.74002129286366902</v>
      </c>
      <c r="AG22" s="5">
        <v>0.66158365183210799</v>
      </c>
      <c r="AH22" s="5">
        <v>0.30621783422464399</v>
      </c>
      <c r="AI22" s="5">
        <f t="shared" si="0"/>
        <v>1.115750152073155</v>
      </c>
      <c r="AJ22" s="5" t="s">
        <v>104</v>
      </c>
      <c r="AK22" s="5">
        <v>-18.977759078140799</v>
      </c>
      <c r="AL22" s="5">
        <v>-14864.545821210901</v>
      </c>
      <c r="AM22" s="5">
        <v>-23.2845383796822</v>
      </c>
      <c r="AN22" s="5">
        <v>4.3067793015413596</v>
      </c>
    </row>
    <row r="23" spans="1:40" s="2" customFormat="1" x14ac:dyDescent="0.25">
      <c r="A23" s="2" t="s">
        <v>0</v>
      </c>
      <c r="B23" s="2" t="s">
        <v>1</v>
      </c>
      <c r="C23" s="2" t="s">
        <v>33</v>
      </c>
      <c r="D23" s="2" t="s">
        <v>27</v>
      </c>
      <c r="E23" s="5">
        <v>0.48795180722891601</v>
      </c>
      <c r="F23" s="2">
        <v>18</v>
      </c>
      <c r="G23" s="2">
        <v>49</v>
      </c>
      <c r="H23" s="2">
        <v>16</v>
      </c>
      <c r="I23" s="7">
        <v>-0.181408859840233</v>
      </c>
      <c r="J23" s="2" t="s">
        <v>17</v>
      </c>
      <c r="K23" s="2" t="s">
        <v>18</v>
      </c>
      <c r="L23" s="5">
        <v>0.70481927710843395</v>
      </c>
      <c r="M23" s="2">
        <v>12</v>
      </c>
      <c r="N23" s="2">
        <v>25</v>
      </c>
      <c r="O23" s="2">
        <v>46</v>
      </c>
      <c r="P23" s="7">
        <v>0.27612070469213301</v>
      </c>
      <c r="Q23" s="2">
        <v>3</v>
      </c>
      <c r="R23" s="2">
        <v>9</v>
      </c>
      <c r="S23" s="2">
        <v>13</v>
      </c>
      <c r="T23" s="2">
        <v>2</v>
      </c>
      <c r="U23" s="2">
        <v>2</v>
      </c>
      <c r="V23" s="2">
        <v>7</v>
      </c>
      <c r="W23" s="2">
        <v>18</v>
      </c>
      <c r="X23" s="2">
        <v>24</v>
      </c>
      <c r="Y23" s="2">
        <v>5</v>
      </c>
      <c r="Z23" s="7">
        <v>-2.62737697779068E-2</v>
      </c>
      <c r="AA23" s="7">
        <v>-1.25429040956058E-2</v>
      </c>
      <c r="AB23" s="7">
        <v>-5.5013760763662198E-2</v>
      </c>
      <c r="AC23" s="7">
        <v>3.0265138733614602E-3</v>
      </c>
      <c r="AD23" s="7">
        <v>0.616230927860137</v>
      </c>
      <c r="AE23" s="5">
        <v>0.95402099282256703</v>
      </c>
      <c r="AF23" s="5">
        <v>0.45158117959629801</v>
      </c>
      <c r="AG23" s="5">
        <v>0.63297561208034703</v>
      </c>
      <c r="AH23" s="5">
        <v>0.77776562603924504</v>
      </c>
      <c r="AI23" s="5">
        <f t="shared" si="0"/>
        <v>1.0036561310174155</v>
      </c>
      <c r="AJ23" s="5">
        <f>AH23/(AH23+AG23+AF23+AE23)</f>
        <v>0.2761615018711599</v>
      </c>
      <c r="AK23" s="5">
        <v>-16.300916829003501</v>
      </c>
      <c r="AL23" s="5">
        <v>-14864.545821210901</v>
      </c>
      <c r="AM23" s="5">
        <v>-20.569510642152501</v>
      </c>
      <c r="AN23" s="5">
        <v>4.26859381314903</v>
      </c>
    </row>
    <row r="24" spans="1:40" s="2" customFormat="1" x14ac:dyDescent="0.25">
      <c r="A24" s="2" t="s">
        <v>1</v>
      </c>
      <c r="B24" s="2" t="s">
        <v>1</v>
      </c>
      <c r="C24" s="2" t="s">
        <v>34</v>
      </c>
      <c r="D24" s="2" t="s">
        <v>7</v>
      </c>
      <c r="E24" s="5">
        <v>0.20348837209302301</v>
      </c>
      <c r="F24" s="2">
        <v>55</v>
      </c>
      <c r="G24" s="2">
        <v>27</v>
      </c>
      <c r="H24" s="2">
        <v>4</v>
      </c>
      <c r="I24" s="7">
        <v>3.1491136600625497E-2</v>
      </c>
      <c r="J24" s="2" t="s">
        <v>4</v>
      </c>
      <c r="K24" s="2" t="s">
        <v>5</v>
      </c>
      <c r="L24" s="5">
        <v>0.49418604651162801</v>
      </c>
      <c r="M24" s="2">
        <v>29</v>
      </c>
      <c r="N24" s="2">
        <v>29</v>
      </c>
      <c r="O24" s="2">
        <v>28</v>
      </c>
      <c r="P24" s="7">
        <v>0.32549019607843099</v>
      </c>
      <c r="Q24" s="2">
        <v>19</v>
      </c>
      <c r="R24" s="2">
        <v>3</v>
      </c>
      <c r="S24" s="2">
        <v>18</v>
      </c>
      <c r="T24" s="2">
        <v>0</v>
      </c>
      <c r="U24" s="2">
        <v>18</v>
      </c>
      <c r="V24" s="2">
        <v>10</v>
      </c>
      <c r="W24" s="2">
        <v>10</v>
      </c>
      <c r="X24" s="2">
        <v>7</v>
      </c>
      <c r="Y24" s="2">
        <v>1</v>
      </c>
      <c r="Z24" s="7">
        <v>3.9616008653326103E-2</v>
      </c>
      <c r="AA24" s="7">
        <v>1.6807943323122E-2</v>
      </c>
      <c r="AB24" s="7">
        <v>8.3504152730097606E-2</v>
      </c>
      <c r="AC24" s="7">
        <v>6.9729435231714798E-3</v>
      </c>
      <c r="AD24" s="7">
        <v>0.43870276401450897</v>
      </c>
      <c r="AE24" s="5">
        <v>0.29963062044550498</v>
      </c>
      <c r="AF24" s="5">
        <v>0.319494217462307</v>
      </c>
      <c r="AG24" s="5">
        <v>0.70410229038952998</v>
      </c>
      <c r="AH24" s="5">
        <v>0.90781210837807003</v>
      </c>
      <c r="AI24" s="5">
        <f t="shared" si="0"/>
        <v>2.6035369606793495</v>
      </c>
      <c r="AJ24" s="5" t="s">
        <v>104</v>
      </c>
      <c r="AK24" s="5">
        <v>-15.467360643057299</v>
      </c>
      <c r="AL24" s="5">
        <v>-14864.545821210901</v>
      </c>
      <c r="AM24" s="5">
        <v>-19.723497729958599</v>
      </c>
      <c r="AN24" s="5">
        <v>4.25613708690127</v>
      </c>
    </row>
    <row r="25" spans="1:40" s="2" customFormat="1" x14ac:dyDescent="0.25">
      <c r="A25" s="2" t="s">
        <v>0</v>
      </c>
      <c r="B25" s="2" t="s">
        <v>1</v>
      </c>
      <c r="C25" s="2" t="s">
        <v>35</v>
      </c>
      <c r="D25" s="2" t="s">
        <v>27</v>
      </c>
      <c r="E25" s="5">
        <v>0.51162790697674398</v>
      </c>
      <c r="F25" s="2">
        <v>17</v>
      </c>
      <c r="G25" s="2">
        <v>50</v>
      </c>
      <c r="H25" s="2">
        <v>19</v>
      </c>
      <c r="I25" s="7">
        <v>-0.16341991341991299</v>
      </c>
      <c r="J25" s="2" t="s">
        <v>4</v>
      </c>
      <c r="K25" s="2" t="s">
        <v>5</v>
      </c>
      <c r="L25" s="5">
        <v>0.49418604651162801</v>
      </c>
      <c r="M25" s="2">
        <v>29</v>
      </c>
      <c r="N25" s="2">
        <v>29</v>
      </c>
      <c r="O25" s="2">
        <v>28</v>
      </c>
      <c r="P25" s="7">
        <v>0.32549019607843099</v>
      </c>
      <c r="Q25" s="2">
        <v>5</v>
      </c>
      <c r="R25" s="2">
        <v>8</v>
      </c>
      <c r="S25" s="2">
        <v>6</v>
      </c>
      <c r="T25" s="2">
        <v>6</v>
      </c>
      <c r="U25" s="2">
        <v>6</v>
      </c>
      <c r="V25" s="2">
        <v>18</v>
      </c>
      <c r="W25" s="2">
        <v>18</v>
      </c>
      <c r="X25" s="2">
        <v>14</v>
      </c>
      <c r="Y25" s="2">
        <v>5</v>
      </c>
      <c r="Z25" s="7">
        <v>1.1898323418063799E-2</v>
      </c>
      <c r="AA25" s="7">
        <v>5.5032084356820398E-3</v>
      </c>
      <c r="AB25" s="7">
        <v>2.2020277502108301E-2</v>
      </c>
      <c r="AC25" s="7">
        <v>4.8489262126985902E-4</v>
      </c>
      <c r="AD25" s="7">
        <v>0.83819123135857498</v>
      </c>
      <c r="AE25" s="5">
        <v>0.52789481205053301</v>
      </c>
      <c r="AF25" s="5">
        <v>0.766027495916482</v>
      </c>
      <c r="AG25" s="5">
        <v>0.75035429390387798</v>
      </c>
      <c r="AH25" s="5">
        <v>0.22879173653089299</v>
      </c>
      <c r="AI25" s="5">
        <f t="shared" si="0"/>
        <v>0.75672706499139486</v>
      </c>
      <c r="AJ25" s="5">
        <f>AH25/(AH25+AG25+AF25+AE25)</f>
        <v>0.10065325915003437</v>
      </c>
      <c r="AK25" s="5">
        <v>-17.070493567015799</v>
      </c>
      <c r="AL25" s="5">
        <v>-14864.545821210901</v>
      </c>
      <c r="AM25" s="5">
        <v>-21.304361834176301</v>
      </c>
      <c r="AN25" s="5">
        <v>4.2338682671604699</v>
      </c>
    </row>
    <row r="26" spans="1:40" s="2" customFormat="1" x14ac:dyDescent="0.25">
      <c r="A26" s="2" t="s">
        <v>0</v>
      </c>
      <c r="B26" s="2" t="s">
        <v>1</v>
      </c>
      <c r="C26" s="2" t="s">
        <v>36</v>
      </c>
      <c r="D26" s="2" t="s">
        <v>27</v>
      </c>
      <c r="E26" s="5">
        <v>0.60465116279069797</v>
      </c>
      <c r="F26" s="2">
        <v>12</v>
      </c>
      <c r="G26" s="2">
        <v>44</v>
      </c>
      <c r="H26" s="2">
        <v>30</v>
      </c>
      <c r="I26" s="7">
        <v>-7.0135746606334801E-2</v>
      </c>
      <c r="J26" s="2" t="s">
        <v>4</v>
      </c>
      <c r="K26" s="2" t="s">
        <v>5</v>
      </c>
      <c r="L26" s="5">
        <v>0.49418604651162801</v>
      </c>
      <c r="M26" s="2">
        <v>29</v>
      </c>
      <c r="N26" s="2">
        <v>29</v>
      </c>
      <c r="O26" s="2">
        <v>28</v>
      </c>
      <c r="P26" s="7">
        <v>0.32549019607843099</v>
      </c>
      <c r="Q26" s="2">
        <v>6</v>
      </c>
      <c r="R26" s="2">
        <v>9</v>
      </c>
      <c r="S26" s="2">
        <v>4</v>
      </c>
      <c r="T26" s="2">
        <v>9</v>
      </c>
      <c r="U26" s="2">
        <v>2</v>
      </c>
      <c r="V26" s="2">
        <v>14</v>
      </c>
      <c r="W26" s="2">
        <v>15</v>
      </c>
      <c r="X26" s="2">
        <v>15</v>
      </c>
      <c r="Y26" s="2">
        <v>12</v>
      </c>
      <c r="Z26" s="7">
        <v>2.56895619253651E-2</v>
      </c>
      <c r="AA26" s="7">
        <v>1.1390476530807899E-2</v>
      </c>
      <c r="AB26" s="7">
        <v>4.6597066016370897E-2</v>
      </c>
      <c r="AC26" s="7">
        <v>2.1712865613340302E-3</v>
      </c>
      <c r="AD26" s="7">
        <v>0.66565171875849705</v>
      </c>
      <c r="AE26" s="5">
        <v>0.115662037781013</v>
      </c>
      <c r="AF26" s="5">
        <v>0.814929997640643</v>
      </c>
      <c r="AG26" s="5">
        <v>0.81732787023044096</v>
      </c>
      <c r="AH26" s="5">
        <v>0.45136795949050801</v>
      </c>
      <c r="AI26" s="5">
        <f t="shared" si="0"/>
        <v>1.363321177734018</v>
      </c>
      <c r="AJ26" s="5">
        <f>AH26/(AH26+AG26+AF26+AE26)</f>
        <v>0.2052336879789225</v>
      </c>
      <c r="AK26" s="5">
        <v>-16.6518372018881</v>
      </c>
      <c r="AL26" s="5">
        <v>-14864.545821210901</v>
      </c>
      <c r="AM26" s="5">
        <v>-20.845952237797299</v>
      </c>
      <c r="AN26" s="5">
        <v>4.1941150359092303</v>
      </c>
    </row>
    <row r="27" spans="1:40" s="2" customFormat="1" x14ac:dyDescent="0.25">
      <c r="A27" s="2" t="s">
        <v>1</v>
      </c>
      <c r="B27" s="2" t="s">
        <v>1</v>
      </c>
      <c r="C27" s="2" t="s">
        <v>12</v>
      </c>
      <c r="D27" s="2" t="s">
        <v>13</v>
      </c>
      <c r="E27" s="5">
        <v>0.831395348837209</v>
      </c>
      <c r="F27" s="2">
        <v>4</v>
      </c>
      <c r="G27" s="2">
        <v>21</v>
      </c>
      <c r="H27" s="2">
        <v>61</v>
      </c>
      <c r="I27" s="7">
        <v>0.12900892211237</v>
      </c>
      <c r="J27" s="2" t="s">
        <v>17</v>
      </c>
      <c r="K27" s="2" t="s">
        <v>18</v>
      </c>
      <c r="L27" s="5">
        <v>0.70348837209302295</v>
      </c>
      <c r="M27" s="2">
        <v>12</v>
      </c>
      <c r="N27" s="2">
        <v>27</v>
      </c>
      <c r="O27" s="2">
        <v>47</v>
      </c>
      <c r="P27" s="7">
        <v>0.24744773942634901</v>
      </c>
      <c r="Q27" s="2">
        <v>0</v>
      </c>
      <c r="R27" s="2">
        <v>31</v>
      </c>
      <c r="S27" s="2">
        <v>4</v>
      </c>
      <c r="T27" s="2">
        <v>8</v>
      </c>
      <c r="U27" s="2">
        <v>0</v>
      </c>
      <c r="V27" s="2">
        <v>4</v>
      </c>
      <c r="W27" s="2">
        <v>5</v>
      </c>
      <c r="X27" s="2">
        <v>12</v>
      </c>
      <c r="Y27" s="2">
        <v>22</v>
      </c>
      <c r="Z27" s="7">
        <v>-4.8810167658193598E-2</v>
      </c>
      <c r="AA27" s="7">
        <v>-2.0539052299228502E-2</v>
      </c>
      <c r="AB27" s="7">
        <v>-0.120113688506779</v>
      </c>
      <c r="AC27" s="7">
        <v>1.44272981667035E-2</v>
      </c>
      <c r="AD27" s="7">
        <v>0.26532701355761201</v>
      </c>
      <c r="AE27" s="5">
        <v>0.99291943846418695</v>
      </c>
      <c r="AF27" s="5">
        <v>0.657825655109749</v>
      </c>
      <c r="AG27" s="5">
        <v>0.52962086025958199</v>
      </c>
      <c r="AH27" s="5">
        <v>0.84805673524532899</v>
      </c>
      <c r="AI27" s="5">
        <f t="shared" si="0"/>
        <v>0.83457924598290234</v>
      </c>
      <c r="AJ27" s="5" t="s">
        <v>104</v>
      </c>
      <c r="AK27" s="5">
        <v>-13.2505493823547</v>
      </c>
      <c r="AL27" s="5">
        <v>-14864.545821210901</v>
      </c>
      <c r="AM27" s="5">
        <v>-17.392783934051199</v>
      </c>
      <c r="AN27" s="5">
        <v>4.1422345516964896</v>
      </c>
    </row>
    <row r="28" spans="1:40" s="2" customFormat="1" x14ac:dyDescent="0.25">
      <c r="A28" s="2" t="s">
        <v>0</v>
      </c>
      <c r="B28" s="2" t="s">
        <v>1</v>
      </c>
      <c r="C28" s="2" t="s">
        <v>24</v>
      </c>
      <c r="D28" s="2" t="s">
        <v>7</v>
      </c>
      <c r="E28" s="5">
        <v>0.55882352941176505</v>
      </c>
      <c r="F28" s="2">
        <v>16</v>
      </c>
      <c r="G28" s="2">
        <v>43</v>
      </c>
      <c r="H28" s="2">
        <v>26</v>
      </c>
      <c r="I28" s="7">
        <v>-2.5964912280701701E-2</v>
      </c>
      <c r="J28" s="2" t="s">
        <v>4</v>
      </c>
      <c r="K28" s="2" t="s">
        <v>5</v>
      </c>
      <c r="L28" s="5">
        <v>0.48823529411764699</v>
      </c>
      <c r="M28" s="2">
        <v>29</v>
      </c>
      <c r="N28" s="2">
        <v>29</v>
      </c>
      <c r="O28" s="2">
        <v>27</v>
      </c>
      <c r="P28" s="7">
        <v>0.317269076305221</v>
      </c>
      <c r="Q28" s="2">
        <v>4</v>
      </c>
      <c r="R28" s="2">
        <v>9</v>
      </c>
      <c r="S28" s="2">
        <v>4</v>
      </c>
      <c r="T28" s="2">
        <v>8</v>
      </c>
      <c r="U28" s="2">
        <v>8</v>
      </c>
      <c r="V28" s="2">
        <v>17</v>
      </c>
      <c r="W28" s="2">
        <v>12</v>
      </c>
      <c r="X28" s="2">
        <v>14</v>
      </c>
      <c r="Y28" s="2">
        <v>9</v>
      </c>
      <c r="Z28" s="7">
        <v>1.45328719723183E-2</v>
      </c>
      <c r="AA28" s="7">
        <v>6.3426201551488202E-3</v>
      </c>
      <c r="AB28" s="7">
        <v>2.55549737510452E-2</v>
      </c>
      <c r="AC28" s="7">
        <v>6.5305668341661101E-4</v>
      </c>
      <c r="AD28" s="7">
        <v>0.81373902514363705</v>
      </c>
      <c r="AE28" s="5">
        <v>0.78456298415009595</v>
      </c>
      <c r="AF28" s="5">
        <v>0.90597271785905797</v>
      </c>
      <c r="AG28" s="5">
        <v>0.92121864929314301</v>
      </c>
      <c r="AH28" s="5">
        <v>0.66568944903136995</v>
      </c>
      <c r="AI28" s="5">
        <f t="shared" si="0"/>
        <v>0.93870132197652933</v>
      </c>
      <c r="AJ28" s="5">
        <f>AH28/(AH28+AG28+AF28+AE28)</f>
        <v>0.20311239172540443</v>
      </c>
      <c r="AK28" s="5">
        <v>-16.4972992435066</v>
      </c>
      <c r="AL28" s="5">
        <v>-14864.545821210901</v>
      </c>
      <c r="AM28" s="5">
        <v>-20.623057813558098</v>
      </c>
      <c r="AN28" s="5">
        <v>4.1257585700515502</v>
      </c>
    </row>
    <row r="29" spans="1:40" x14ac:dyDescent="0.25">
      <c r="A29" t="s">
        <v>1</v>
      </c>
      <c r="B29" t="s">
        <v>0</v>
      </c>
      <c r="C29" t="s">
        <v>6</v>
      </c>
      <c r="D29" t="s">
        <v>7</v>
      </c>
      <c r="E29" s="1">
        <v>0.58235294117647096</v>
      </c>
      <c r="F29">
        <v>10</v>
      </c>
      <c r="G29">
        <v>51</v>
      </c>
      <c r="H29">
        <v>24</v>
      </c>
      <c r="I29" s="8">
        <v>-0.23346137430644501</v>
      </c>
      <c r="J29" t="s">
        <v>2</v>
      </c>
      <c r="K29" t="s">
        <v>3</v>
      </c>
      <c r="L29" s="1">
        <v>0.58823529411764697</v>
      </c>
      <c r="M29">
        <v>16</v>
      </c>
      <c r="N29">
        <v>38</v>
      </c>
      <c r="O29">
        <v>31</v>
      </c>
      <c r="P29" s="8">
        <v>7.7142857142857096E-2</v>
      </c>
      <c r="Q29">
        <v>3</v>
      </c>
      <c r="R29">
        <v>4</v>
      </c>
      <c r="S29">
        <v>5</v>
      </c>
      <c r="T29">
        <v>7</v>
      </c>
      <c r="U29">
        <v>2</v>
      </c>
      <c r="V29">
        <v>6</v>
      </c>
      <c r="W29">
        <v>23</v>
      </c>
      <c r="X29">
        <v>22</v>
      </c>
      <c r="Y29">
        <v>13</v>
      </c>
      <c r="Z29" s="8">
        <v>-8.7889273356401398E-2</v>
      </c>
      <c r="AA29" s="8">
        <v>-4.7670529955742703E-2</v>
      </c>
      <c r="AB29" s="8">
        <v>-0.19640477000579901</v>
      </c>
      <c r="AC29" s="8">
        <v>3.85748336810307E-2</v>
      </c>
      <c r="AD29" s="8">
        <v>7.0177622107160706E-2</v>
      </c>
      <c r="AE29" s="1">
        <v>0.54591720545390898</v>
      </c>
      <c r="AF29" s="1">
        <v>0.81303482227180801</v>
      </c>
      <c r="AG29" s="1">
        <v>0.36171870598684103</v>
      </c>
      <c r="AH29" s="1">
        <v>0.54829317423345203</v>
      </c>
      <c r="AI29" s="1"/>
      <c r="AJ29" s="1"/>
      <c r="AK29" s="1">
        <v>-17.431291244769898</v>
      </c>
      <c r="AL29" s="1">
        <v>-14864.545821210901</v>
      </c>
      <c r="AM29" s="1">
        <v>-21.420831769687702</v>
      </c>
      <c r="AN29" s="1">
        <v>3.98954052491781</v>
      </c>
    </row>
    <row r="30" spans="1:40" x14ac:dyDescent="0.25">
      <c r="A30" t="s">
        <v>1</v>
      </c>
      <c r="B30" t="s">
        <v>1</v>
      </c>
      <c r="C30" t="s">
        <v>10</v>
      </c>
      <c r="D30" t="s">
        <v>3</v>
      </c>
      <c r="E30" s="1">
        <v>0.74418604651162801</v>
      </c>
      <c r="F30">
        <v>3</v>
      </c>
      <c r="G30">
        <v>38</v>
      </c>
      <c r="H30">
        <v>45</v>
      </c>
      <c r="I30" s="8">
        <v>-0.16051136363636401</v>
      </c>
      <c r="J30" t="s">
        <v>12</v>
      </c>
      <c r="K30" t="s">
        <v>13</v>
      </c>
      <c r="L30" s="1">
        <v>0.831395348837209</v>
      </c>
      <c r="M30">
        <v>4</v>
      </c>
      <c r="N30">
        <v>21</v>
      </c>
      <c r="O30">
        <v>61</v>
      </c>
      <c r="P30" s="8">
        <v>0.12900892211237</v>
      </c>
      <c r="Q30">
        <v>1</v>
      </c>
      <c r="R30">
        <v>34</v>
      </c>
      <c r="S30">
        <v>0</v>
      </c>
      <c r="T30">
        <v>0</v>
      </c>
      <c r="U30">
        <v>2</v>
      </c>
      <c r="V30">
        <v>3</v>
      </c>
      <c r="W30">
        <v>8</v>
      </c>
      <c r="X30">
        <v>27</v>
      </c>
      <c r="Y30">
        <v>11</v>
      </c>
      <c r="Z30" s="8">
        <v>8.3288263926446698E-2</v>
      </c>
      <c r="AA30" s="8">
        <v>4.2310575173345799E-2</v>
      </c>
      <c r="AB30" s="8">
        <v>0.25900460293442401</v>
      </c>
      <c r="AC30" s="8">
        <v>6.7083384341218494E-2</v>
      </c>
      <c r="AD30" s="8">
        <v>1.6309726089919301E-2</v>
      </c>
      <c r="AE30" s="1">
        <v>7.2154284877866404E-2</v>
      </c>
      <c r="AF30" s="1">
        <v>0.75765568011348605</v>
      </c>
      <c r="AG30" s="1">
        <v>0.95958789459161098</v>
      </c>
      <c r="AH30" s="1">
        <v>0.660583840043516</v>
      </c>
      <c r="AI30" s="1"/>
      <c r="AJ30" s="1"/>
      <c r="AK30" s="1">
        <v>-14.560240901194</v>
      </c>
      <c r="AL30" s="1">
        <v>-14864.545821210901</v>
      </c>
      <c r="AM30" s="1">
        <v>-18.4490724204991</v>
      </c>
      <c r="AN30" s="1">
        <v>3.8888315193051102</v>
      </c>
    </row>
    <row r="31" spans="1:40" x14ac:dyDescent="0.25">
      <c r="A31" t="s">
        <v>0</v>
      </c>
      <c r="B31" t="s">
        <v>1</v>
      </c>
      <c r="C31" t="s">
        <v>37</v>
      </c>
      <c r="D31" t="s">
        <v>22</v>
      </c>
      <c r="E31" s="1">
        <v>0.46511627906976699</v>
      </c>
      <c r="F31">
        <v>25</v>
      </c>
      <c r="G31">
        <v>42</v>
      </c>
      <c r="H31">
        <v>19</v>
      </c>
      <c r="I31" s="8">
        <v>1.8478260869565302E-2</v>
      </c>
      <c r="J31" t="s">
        <v>4</v>
      </c>
      <c r="K31" t="s">
        <v>5</v>
      </c>
      <c r="L31" s="1">
        <v>0.49418604651162801</v>
      </c>
      <c r="M31">
        <v>29</v>
      </c>
      <c r="N31">
        <v>29</v>
      </c>
      <c r="O31">
        <v>28</v>
      </c>
      <c r="P31" s="8">
        <v>0.32549019607843099</v>
      </c>
      <c r="Q31">
        <v>11</v>
      </c>
      <c r="R31">
        <v>8</v>
      </c>
      <c r="S31">
        <v>8</v>
      </c>
      <c r="T31">
        <v>4</v>
      </c>
      <c r="U31">
        <v>6</v>
      </c>
      <c r="V31">
        <v>14</v>
      </c>
      <c r="W31">
        <v>16</v>
      </c>
      <c r="X31">
        <v>12</v>
      </c>
      <c r="Y31">
        <v>7</v>
      </c>
      <c r="Z31" s="8">
        <v>8.0584099513250407E-2</v>
      </c>
      <c r="AA31" s="8">
        <v>3.4379344685455497E-2</v>
      </c>
      <c r="AB31" s="8">
        <v>0.13786260855441301</v>
      </c>
      <c r="AC31" s="8">
        <v>1.90060988374273E-2</v>
      </c>
      <c r="AD31" s="8">
        <v>0.201078387025864</v>
      </c>
      <c r="AE31" s="1">
        <v>5.85644719066164E-2</v>
      </c>
      <c r="AF31" s="1">
        <v>0.46800453423940402</v>
      </c>
      <c r="AG31" s="1">
        <v>0.63921790383406396</v>
      </c>
      <c r="AH31" s="1">
        <v>0.54964485169223998</v>
      </c>
      <c r="AI31" s="1"/>
      <c r="AJ31" s="1"/>
      <c r="AK31" s="1">
        <v>-17.588195100495401</v>
      </c>
      <c r="AL31" s="1">
        <v>-14864.545821210901</v>
      </c>
      <c r="AM31" s="1">
        <v>-21.421934409278801</v>
      </c>
      <c r="AN31" s="1">
        <v>3.83373930878337</v>
      </c>
    </row>
    <row r="32" spans="1:40" x14ac:dyDescent="0.25">
      <c r="A32" t="s">
        <v>1</v>
      </c>
      <c r="B32" t="s">
        <v>1</v>
      </c>
      <c r="C32" t="s">
        <v>38</v>
      </c>
      <c r="D32" t="s">
        <v>27</v>
      </c>
      <c r="E32" s="1">
        <v>0.77906976744186096</v>
      </c>
      <c r="F32">
        <v>6</v>
      </c>
      <c r="G32">
        <v>26</v>
      </c>
      <c r="H32">
        <v>54</v>
      </c>
      <c r="I32" s="8">
        <v>0.121759622937942</v>
      </c>
      <c r="J32" t="s">
        <v>4</v>
      </c>
      <c r="K32" t="s">
        <v>5</v>
      </c>
      <c r="L32" s="1">
        <v>0.49418604651162801</v>
      </c>
      <c r="M32">
        <v>29</v>
      </c>
      <c r="N32">
        <v>29</v>
      </c>
      <c r="O32">
        <v>28</v>
      </c>
      <c r="P32" s="8">
        <v>0.32549019607843099</v>
      </c>
      <c r="Q32">
        <v>2</v>
      </c>
      <c r="R32">
        <v>20</v>
      </c>
      <c r="S32">
        <v>2</v>
      </c>
      <c r="T32">
        <v>22</v>
      </c>
      <c r="U32">
        <v>2</v>
      </c>
      <c r="V32">
        <v>5</v>
      </c>
      <c r="W32">
        <v>15</v>
      </c>
      <c r="X32">
        <v>6</v>
      </c>
      <c r="Y32">
        <v>12</v>
      </c>
      <c r="Z32" s="8">
        <v>-1.6765819361817199E-2</v>
      </c>
      <c r="AA32" s="8">
        <v>-6.8508818476717397E-3</v>
      </c>
      <c r="AB32" s="8">
        <v>-3.3028593866457699E-2</v>
      </c>
      <c r="AC32" s="8">
        <v>1.0908880127954101E-3</v>
      </c>
      <c r="AD32" s="8">
        <v>0.75938036636623196</v>
      </c>
      <c r="AE32" s="1">
        <v>0.54024669889509402</v>
      </c>
      <c r="AF32" s="1">
        <v>0.78386507824332796</v>
      </c>
      <c r="AG32" s="1">
        <v>0.73777599277476202</v>
      </c>
      <c r="AH32" s="1">
        <v>0.49033285100882501</v>
      </c>
      <c r="AI32" s="1"/>
      <c r="AJ32" s="1"/>
      <c r="AK32" s="1">
        <v>-20.0073274657532</v>
      </c>
      <c r="AL32" s="1">
        <v>-14864.545821210901</v>
      </c>
      <c r="AM32" s="1">
        <v>-23.8353542469297</v>
      </c>
      <c r="AN32" s="1">
        <v>3.8280267811764599</v>
      </c>
    </row>
    <row r="33" spans="1:40" x14ac:dyDescent="0.25">
      <c r="A33" t="s">
        <v>0</v>
      </c>
      <c r="B33" t="s">
        <v>1</v>
      </c>
      <c r="C33" t="s">
        <v>36</v>
      </c>
      <c r="D33" t="s">
        <v>27</v>
      </c>
      <c r="E33" s="1">
        <v>0.60588235294117598</v>
      </c>
      <c r="F33">
        <v>12</v>
      </c>
      <c r="G33">
        <v>43</v>
      </c>
      <c r="H33">
        <v>30</v>
      </c>
      <c r="I33" s="8">
        <v>-5.9266772931459301E-2</v>
      </c>
      <c r="J33" t="s">
        <v>19</v>
      </c>
      <c r="K33" t="s">
        <v>20</v>
      </c>
      <c r="L33" s="1">
        <v>0.55294117647058805</v>
      </c>
      <c r="M33">
        <v>18</v>
      </c>
      <c r="N33">
        <v>40</v>
      </c>
      <c r="O33">
        <v>27</v>
      </c>
      <c r="P33" s="8">
        <v>4.8152295632698697E-2</v>
      </c>
      <c r="Q33">
        <v>4</v>
      </c>
      <c r="R33">
        <v>11</v>
      </c>
      <c r="S33">
        <v>0</v>
      </c>
      <c r="T33">
        <v>7</v>
      </c>
      <c r="U33">
        <v>8</v>
      </c>
      <c r="V33">
        <v>7</v>
      </c>
      <c r="W33">
        <v>20</v>
      </c>
      <c r="X33">
        <v>16</v>
      </c>
      <c r="Y33">
        <v>12</v>
      </c>
      <c r="Z33" s="8">
        <v>7.1695501730103806E-2</v>
      </c>
      <c r="AA33" s="8">
        <v>3.6048078640911099E-2</v>
      </c>
      <c r="AB33" s="8">
        <v>0.14837243629959701</v>
      </c>
      <c r="AC33" s="8">
        <v>2.20143798534779E-2</v>
      </c>
      <c r="AD33" s="8">
        <v>0.17133515504065799</v>
      </c>
      <c r="AE33" s="1">
        <v>0.21992232257930799</v>
      </c>
      <c r="AF33" s="1">
        <v>0.23452946309823899</v>
      </c>
      <c r="AG33" s="1">
        <v>0.81437088208193298</v>
      </c>
      <c r="AH33" s="1">
        <v>0.50460605395452496</v>
      </c>
      <c r="AI33" s="1"/>
      <c r="AJ33" s="1"/>
      <c r="AK33" s="1">
        <v>-15.135798669378399</v>
      </c>
      <c r="AL33" s="1">
        <v>-14864.545821210901</v>
      </c>
      <c r="AM33" s="1">
        <v>-18.906694941458198</v>
      </c>
      <c r="AN33" s="1">
        <v>3.7708962720797699</v>
      </c>
    </row>
    <row r="34" spans="1:40" x14ac:dyDescent="0.25">
      <c r="A34" t="s">
        <v>0</v>
      </c>
      <c r="B34" t="s">
        <v>1</v>
      </c>
      <c r="C34" t="s">
        <v>39</v>
      </c>
      <c r="D34" t="s">
        <v>3</v>
      </c>
      <c r="E34" s="1">
        <v>0.13953488372093001</v>
      </c>
      <c r="F34">
        <v>64</v>
      </c>
      <c r="G34">
        <v>20</v>
      </c>
      <c r="H34">
        <v>2</v>
      </c>
      <c r="I34" s="8">
        <v>3.1531531531531501E-2</v>
      </c>
      <c r="J34" t="s">
        <v>4</v>
      </c>
      <c r="K34" t="s">
        <v>5</v>
      </c>
      <c r="L34" s="1">
        <v>0.49418604651162801</v>
      </c>
      <c r="M34">
        <v>29</v>
      </c>
      <c r="N34">
        <v>29</v>
      </c>
      <c r="O34">
        <v>28</v>
      </c>
      <c r="P34" s="8">
        <v>0.32549019607843099</v>
      </c>
      <c r="Q34">
        <v>23</v>
      </c>
      <c r="R34">
        <v>0</v>
      </c>
      <c r="S34">
        <v>19</v>
      </c>
      <c r="T34">
        <v>1</v>
      </c>
      <c r="U34">
        <v>22</v>
      </c>
      <c r="V34">
        <v>5</v>
      </c>
      <c r="W34">
        <v>6</v>
      </c>
      <c r="X34">
        <v>9</v>
      </c>
      <c r="Y34">
        <v>1</v>
      </c>
      <c r="Z34" s="8">
        <v>2.6500811249324002E-2</v>
      </c>
      <c r="AA34" s="8">
        <v>1.1243346185101101E-2</v>
      </c>
      <c r="AB34" s="8">
        <v>6.4900330585210803E-2</v>
      </c>
      <c r="AC34" s="8">
        <v>4.2120529100696498E-3</v>
      </c>
      <c r="AD34" s="8">
        <v>0.547266728947846</v>
      </c>
      <c r="AE34" s="1">
        <v>0.118920020693285</v>
      </c>
      <c r="AF34" s="1">
        <v>0.62672840520189599</v>
      </c>
      <c r="AG34" s="1">
        <v>0.62017603647210595</v>
      </c>
      <c r="AH34" s="1">
        <v>0.26213125582810398</v>
      </c>
      <c r="AI34" s="1"/>
      <c r="AJ34" s="1"/>
      <c r="AK34" s="1">
        <v>-14.384005422527499</v>
      </c>
      <c r="AL34" s="1">
        <v>-14864.545821210901</v>
      </c>
      <c r="AM34" s="1">
        <v>-18.119179500983702</v>
      </c>
      <c r="AN34" s="1">
        <v>3.7351740784561902</v>
      </c>
    </row>
    <row r="35" spans="1:40" x14ac:dyDescent="0.25">
      <c r="A35" t="s">
        <v>1</v>
      </c>
      <c r="B35" t="s">
        <v>0</v>
      </c>
      <c r="C35" t="s">
        <v>6</v>
      </c>
      <c r="D35" t="s">
        <v>7</v>
      </c>
      <c r="E35" s="1">
        <v>0.581395348837209</v>
      </c>
      <c r="F35">
        <v>10</v>
      </c>
      <c r="G35">
        <v>52</v>
      </c>
      <c r="H35">
        <v>24</v>
      </c>
      <c r="I35" s="8">
        <v>-0.24222222222222201</v>
      </c>
      <c r="J35" t="s">
        <v>21</v>
      </c>
      <c r="K35" t="s">
        <v>22</v>
      </c>
      <c r="L35" s="1">
        <v>0.42441860465116299</v>
      </c>
      <c r="M35">
        <v>32</v>
      </c>
      <c r="N35">
        <v>35</v>
      </c>
      <c r="O35">
        <v>19</v>
      </c>
      <c r="P35" s="8">
        <v>0.167012591670126</v>
      </c>
      <c r="Q35">
        <v>2</v>
      </c>
      <c r="R35">
        <v>3</v>
      </c>
      <c r="S35">
        <v>3</v>
      </c>
      <c r="T35">
        <v>10</v>
      </c>
      <c r="U35">
        <v>5</v>
      </c>
      <c r="V35">
        <v>20</v>
      </c>
      <c r="W35">
        <v>19</v>
      </c>
      <c r="X35">
        <v>13</v>
      </c>
      <c r="Y35">
        <v>11</v>
      </c>
      <c r="Z35" s="8">
        <v>-6.8415359653866997E-2</v>
      </c>
      <c r="AA35" s="8">
        <v>-3.5544317313625597E-2</v>
      </c>
      <c r="AB35" s="8">
        <v>-0.14577457890269699</v>
      </c>
      <c r="AC35" s="8">
        <v>2.1250227854258501E-2</v>
      </c>
      <c r="AD35" s="8">
        <v>0.17642079964842999</v>
      </c>
      <c r="AE35" s="1">
        <v>0.67856717314885096</v>
      </c>
      <c r="AF35" s="1">
        <v>0.91115980120283002</v>
      </c>
      <c r="AG35" s="1">
        <v>0.25988504714966199</v>
      </c>
      <c r="AH35" s="1">
        <v>0.78864411003719304</v>
      </c>
      <c r="AI35" s="1"/>
      <c r="AJ35" s="1"/>
      <c r="AK35" s="1">
        <v>-15.896555372528599</v>
      </c>
      <c r="AL35" s="1">
        <v>-14864.545821210901</v>
      </c>
      <c r="AM35" s="1">
        <v>-19.554505914800401</v>
      </c>
      <c r="AN35" s="1">
        <v>3.6579505422718301</v>
      </c>
    </row>
    <row r="36" spans="1:40" x14ac:dyDescent="0.25">
      <c r="A36" t="s">
        <v>0</v>
      </c>
      <c r="B36" t="s">
        <v>1</v>
      </c>
      <c r="C36" t="s">
        <v>21</v>
      </c>
      <c r="D36" t="s">
        <v>22</v>
      </c>
      <c r="E36" s="1">
        <v>0.42857142857142899</v>
      </c>
      <c r="F36">
        <v>31</v>
      </c>
      <c r="G36">
        <v>34</v>
      </c>
      <c r="H36">
        <v>19</v>
      </c>
      <c r="I36" s="8">
        <v>0.17361111111111099</v>
      </c>
      <c r="J36" t="s">
        <v>40</v>
      </c>
      <c r="K36" t="s">
        <v>5</v>
      </c>
      <c r="L36" s="1">
        <v>0.63095238095238104</v>
      </c>
      <c r="M36">
        <v>11</v>
      </c>
      <c r="N36">
        <v>40</v>
      </c>
      <c r="O36">
        <v>33</v>
      </c>
      <c r="P36" s="8">
        <v>-2.2519780888618401E-2</v>
      </c>
      <c r="Q36">
        <v>1</v>
      </c>
      <c r="R36">
        <v>5</v>
      </c>
      <c r="S36">
        <v>11</v>
      </c>
      <c r="T36">
        <v>6</v>
      </c>
      <c r="U36">
        <v>19</v>
      </c>
      <c r="V36">
        <v>4</v>
      </c>
      <c r="W36">
        <v>13</v>
      </c>
      <c r="X36">
        <v>17</v>
      </c>
      <c r="Y36">
        <v>8</v>
      </c>
      <c r="Z36" s="8">
        <v>-9.3537414965986401E-2</v>
      </c>
      <c r="AA36" s="8">
        <v>-4.3483702273260302E-2</v>
      </c>
      <c r="AB36" s="8">
        <v>-0.18209349637084701</v>
      </c>
      <c r="AC36" s="8">
        <v>3.3158041420559697E-2</v>
      </c>
      <c r="AD36" s="8">
        <v>9.5134333201079793E-2</v>
      </c>
      <c r="AE36" s="1">
        <v>0.85694119315821204</v>
      </c>
      <c r="AF36" s="1">
        <v>0.717926242971892</v>
      </c>
      <c r="AG36" s="1">
        <v>0.78585594428266003</v>
      </c>
      <c r="AH36" s="1">
        <v>0.125842478200172</v>
      </c>
      <c r="AI36" s="1"/>
      <c r="AJ36" s="1"/>
      <c r="AK36" s="1">
        <v>-17.154057286699601</v>
      </c>
      <c r="AL36" s="1">
        <v>-14864.545821210901</v>
      </c>
      <c r="AM36" s="1">
        <v>-20.7796218492647</v>
      </c>
      <c r="AN36" s="1">
        <v>3.6255645625650601</v>
      </c>
    </row>
    <row r="37" spans="1:40" x14ac:dyDescent="0.25">
      <c r="A37" t="s">
        <v>0</v>
      </c>
      <c r="B37" t="s">
        <v>1</v>
      </c>
      <c r="C37" t="s">
        <v>41</v>
      </c>
      <c r="D37" t="s">
        <v>20</v>
      </c>
      <c r="E37" s="1">
        <v>0.686746987951807</v>
      </c>
      <c r="F37">
        <v>6</v>
      </c>
      <c r="G37">
        <v>40</v>
      </c>
      <c r="H37">
        <v>37</v>
      </c>
      <c r="I37" s="8">
        <v>-0.12010796221322501</v>
      </c>
      <c r="J37" t="s">
        <v>4</v>
      </c>
      <c r="K37" t="s">
        <v>5</v>
      </c>
      <c r="L37" s="1">
        <v>0.51204819277108404</v>
      </c>
      <c r="M37">
        <v>26</v>
      </c>
      <c r="N37">
        <v>29</v>
      </c>
      <c r="O37">
        <v>28</v>
      </c>
      <c r="P37" s="8">
        <v>0.30079883805374003</v>
      </c>
      <c r="Q37">
        <v>2</v>
      </c>
      <c r="R37">
        <v>13</v>
      </c>
      <c r="S37">
        <v>2</v>
      </c>
      <c r="T37">
        <v>10</v>
      </c>
      <c r="U37">
        <v>2</v>
      </c>
      <c r="V37">
        <v>14</v>
      </c>
      <c r="W37">
        <v>13</v>
      </c>
      <c r="X37">
        <v>13</v>
      </c>
      <c r="Y37">
        <v>14</v>
      </c>
      <c r="Z37" s="8">
        <v>2.7144723472202099E-2</v>
      </c>
      <c r="AA37" s="8">
        <v>1.24477631254084E-2</v>
      </c>
      <c r="AB37" s="8">
        <v>5.3690991198265502E-2</v>
      </c>
      <c r="AC37" s="8">
        <v>2.8827225358522201E-3</v>
      </c>
      <c r="AD37" s="8">
        <v>0.62473677287393903</v>
      </c>
      <c r="AE37" s="1">
        <v>3.9132299503835503E-2</v>
      </c>
      <c r="AF37" s="1">
        <v>0.69112169487767905</v>
      </c>
      <c r="AG37" s="1">
        <v>0.78651034419360999</v>
      </c>
      <c r="AH37" s="1">
        <v>8.8941949797323602E-2</v>
      </c>
      <c r="AI37" s="1"/>
      <c r="AJ37" s="1"/>
      <c r="AK37" s="1">
        <v>-15.096778500416701</v>
      </c>
      <c r="AL37" s="1">
        <v>-14864.545821210901</v>
      </c>
      <c r="AM37" s="1">
        <v>-18.715410206561</v>
      </c>
      <c r="AN37" s="1">
        <v>3.6186317061442699</v>
      </c>
    </row>
    <row r="38" spans="1:40" x14ac:dyDescent="0.25">
      <c r="A38" t="s">
        <v>1</v>
      </c>
      <c r="B38" t="s">
        <v>1</v>
      </c>
      <c r="C38" t="s">
        <v>4</v>
      </c>
      <c r="D38" t="s">
        <v>5</v>
      </c>
      <c r="E38" s="1">
        <v>0.5</v>
      </c>
      <c r="F38">
        <v>28</v>
      </c>
      <c r="G38">
        <v>29</v>
      </c>
      <c r="H38">
        <v>28</v>
      </c>
      <c r="I38" s="8">
        <v>0.317647058823529</v>
      </c>
      <c r="J38" t="s">
        <v>42</v>
      </c>
      <c r="K38" t="s">
        <v>43</v>
      </c>
      <c r="L38" s="1">
        <v>0.65294117647058803</v>
      </c>
      <c r="M38">
        <v>10</v>
      </c>
      <c r="N38">
        <v>39</v>
      </c>
      <c r="O38">
        <v>36</v>
      </c>
      <c r="P38" s="8">
        <v>-1.23683005038937E-2</v>
      </c>
      <c r="Q38">
        <v>3</v>
      </c>
      <c r="R38">
        <v>12</v>
      </c>
      <c r="S38">
        <v>11</v>
      </c>
      <c r="T38">
        <v>3</v>
      </c>
      <c r="U38">
        <v>14</v>
      </c>
      <c r="V38">
        <v>4</v>
      </c>
      <c r="W38">
        <v>12</v>
      </c>
      <c r="X38">
        <v>13</v>
      </c>
      <c r="Y38">
        <v>13</v>
      </c>
      <c r="Z38" s="8">
        <v>1.1764705882352899E-2</v>
      </c>
      <c r="AA38" s="8">
        <v>5.1033766913848103E-3</v>
      </c>
      <c r="AB38" s="8">
        <v>2.1441198010401501E-2</v>
      </c>
      <c r="AC38" s="8">
        <v>4.5972497212124402E-4</v>
      </c>
      <c r="AD38" s="8">
        <v>0.84329694225554797</v>
      </c>
      <c r="AE38" s="1">
        <v>5.0560395784015798E-2</v>
      </c>
      <c r="AF38" s="1">
        <v>0.70700353941076599</v>
      </c>
      <c r="AG38" s="1">
        <v>0.27749589266824598</v>
      </c>
      <c r="AH38" s="1">
        <v>0.65258842833120401</v>
      </c>
      <c r="AI38" s="1"/>
      <c r="AJ38" s="1"/>
      <c r="AK38" s="1">
        <v>-15.6155487956051</v>
      </c>
      <c r="AL38" s="1">
        <v>-14864.545821210901</v>
      </c>
      <c r="AM38" s="1">
        <v>-19.221442323779101</v>
      </c>
      <c r="AN38" s="1">
        <v>3.6058935281740299</v>
      </c>
    </row>
    <row r="39" spans="1:40" x14ac:dyDescent="0.25">
      <c r="A39" t="s">
        <v>1</v>
      </c>
      <c r="B39" t="s">
        <v>1</v>
      </c>
      <c r="C39" t="s">
        <v>4</v>
      </c>
      <c r="D39" t="s">
        <v>5</v>
      </c>
      <c r="E39" s="1">
        <v>0.48823529411764699</v>
      </c>
      <c r="F39">
        <v>29</v>
      </c>
      <c r="G39">
        <v>29</v>
      </c>
      <c r="H39">
        <v>27</v>
      </c>
      <c r="I39" s="8">
        <v>0.317269076305221</v>
      </c>
      <c r="J39" t="s">
        <v>44</v>
      </c>
      <c r="K39" t="s">
        <v>45</v>
      </c>
      <c r="L39" s="1">
        <v>0.6</v>
      </c>
      <c r="M39">
        <v>13</v>
      </c>
      <c r="N39">
        <v>42</v>
      </c>
      <c r="O39">
        <v>30</v>
      </c>
      <c r="P39" s="8">
        <v>-2.9411764705882502E-2</v>
      </c>
      <c r="Q39">
        <v>4</v>
      </c>
      <c r="R39">
        <v>11</v>
      </c>
      <c r="S39">
        <v>9</v>
      </c>
      <c r="T39">
        <v>5</v>
      </c>
      <c r="U39">
        <v>16</v>
      </c>
      <c r="V39">
        <v>4</v>
      </c>
      <c r="W39">
        <v>15</v>
      </c>
      <c r="X39">
        <v>10</v>
      </c>
      <c r="Y39">
        <v>11</v>
      </c>
      <c r="Z39" s="8">
        <v>1.6470588235294101E-2</v>
      </c>
      <c r="AA39" s="8">
        <v>7.1991326346223404E-3</v>
      </c>
      <c r="AB39" s="8">
        <v>2.9398475021913801E-2</v>
      </c>
      <c r="AC39" s="8">
        <v>8.6427033361408698E-4</v>
      </c>
      <c r="AD39" s="8">
        <v>0.78635984669407899</v>
      </c>
      <c r="AE39" s="1">
        <v>0.12687071312446599</v>
      </c>
      <c r="AF39" s="1">
        <v>0.77952504921518095</v>
      </c>
      <c r="AG39" s="1">
        <v>0.53884098678445802</v>
      </c>
      <c r="AH39" s="1">
        <v>0.78572798413881895</v>
      </c>
      <c r="AI39" s="1"/>
      <c r="AJ39" s="1"/>
      <c r="AK39" s="1">
        <v>-16.256671635832301</v>
      </c>
      <c r="AL39" s="1">
        <v>-14864.545821210901</v>
      </c>
      <c r="AM39" s="1">
        <v>-19.845476387839302</v>
      </c>
      <c r="AN39" s="1">
        <v>3.5888047520069999</v>
      </c>
    </row>
    <row r="40" spans="1:40" x14ac:dyDescent="0.25">
      <c r="A40" t="s">
        <v>0</v>
      </c>
      <c r="B40" t="s">
        <v>0</v>
      </c>
      <c r="C40" t="s">
        <v>33</v>
      </c>
      <c r="D40" t="s">
        <v>27</v>
      </c>
      <c r="E40" s="1">
        <v>0.48148148148148101</v>
      </c>
      <c r="F40">
        <v>18</v>
      </c>
      <c r="G40">
        <v>48</v>
      </c>
      <c r="H40">
        <v>15</v>
      </c>
      <c r="I40" s="8">
        <v>-0.18681318681318701</v>
      </c>
      <c r="J40" t="s">
        <v>41</v>
      </c>
      <c r="K40" t="s">
        <v>20</v>
      </c>
      <c r="L40" s="1">
        <v>0.68518518518518501</v>
      </c>
      <c r="M40">
        <v>6</v>
      </c>
      <c r="N40">
        <v>39</v>
      </c>
      <c r="O40">
        <v>36</v>
      </c>
      <c r="P40" s="8">
        <v>-0.11605723370429299</v>
      </c>
      <c r="Q40">
        <v>4</v>
      </c>
      <c r="R40">
        <v>7</v>
      </c>
      <c r="S40">
        <v>6</v>
      </c>
      <c r="T40">
        <v>0</v>
      </c>
      <c r="U40">
        <v>8</v>
      </c>
      <c r="V40">
        <v>2</v>
      </c>
      <c r="W40">
        <v>23</v>
      </c>
      <c r="X40">
        <v>23</v>
      </c>
      <c r="Y40">
        <v>8</v>
      </c>
      <c r="Z40" s="8">
        <v>7.5445816186556894E-2</v>
      </c>
      <c r="AA40" s="8">
        <v>4.4454953292111903E-2</v>
      </c>
      <c r="AB40" s="8">
        <v>0.19156522124970601</v>
      </c>
      <c r="AC40" s="8">
        <v>3.6697233992448702E-2</v>
      </c>
      <c r="AD40" s="8">
        <v>8.4692140141014893E-2</v>
      </c>
      <c r="AE40" s="1">
        <v>0.38338353440939499</v>
      </c>
      <c r="AF40" s="1">
        <v>0.230860008888575</v>
      </c>
      <c r="AG40" s="1">
        <v>0.47497761510886499</v>
      </c>
      <c r="AH40" s="1">
        <v>0.72853290576257601</v>
      </c>
      <c r="AI40" s="1"/>
      <c r="AJ40" s="1"/>
      <c r="AK40" s="1">
        <v>-14.5493832104746</v>
      </c>
      <c r="AL40" s="1">
        <v>-14864.545821210901</v>
      </c>
      <c r="AM40" s="1">
        <v>-18.115145791977501</v>
      </c>
      <c r="AN40" s="1">
        <v>3.5657625815028999</v>
      </c>
    </row>
    <row r="41" spans="1:40" x14ac:dyDescent="0.25">
      <c r="A41" t="s">
        <v>1</v>
      </c>
      <c r="B41" t="s">
        <v>1</v>
      </c>
      <c r="C41" t="s">
        <v>46</v>
      </c>
      <c r="D41" t="s">
        <v>22</v>
      </c>
      <c r="E41" s="1">
        <v>0.45882352941176502</v>
      </c>
      <c r="F41">
        <v>28</v>
      </c>
      <c r="G41">
        <v>36</v>
      </c>
      <c r="H41">
        <v>21</v>
      </c>
      <c r="I41" s="8">
        <v>0.14715719063545199</v>
      </c>
      <c r="J41" t="s">
        <v>4</v>
      </c>
      <c r="K41" t="s">
        <v>5</v>
      </c>
      <c r="L41" s="1">
        <v>0.5</v>
      </c>
      <c r="M41">
        <v>28</v>
      </c>
      <c r="N41">
        <v>29</v>
      </c>
      <c r="O41">
        <v>28</v>
      </c>
      <c r="P41" s="8">
        <v>0.317647058823529</v>
      </c>
      <c r="Q41">
        <v>10</v>
      </c>
      <c r="R41">
        <v>7</v>
      </c>
      <c r="S41">
        <v>8</v>
      </c>
      <c r="T41">
        <v>5</v>
      </c>
      <c r="U41">
        <v>10</v>
      </c>
      <c r="V41">
        <v>13</v>
      </c>
      <c r="W41">
        <v>10</v>
      </c>
      <c r="X41">
        <v>13</v>
      </c>
      <c r="Y41">
        <v>9</v>
      </c>
      <c r="Z41" s="8">
        <v>4.7058823529411799E-2</v>
      </c>
      <c r="AA41" s="8">
        <v>1.9092316779209199E-2</v>
      </c>
      <c r="AB41" s="8">
        <v>7.6629560299326896E-2</v>
      </c>
      <c r="AC41" s="8">
        <v>5.8720895116681797E-3</v>
      </c>
      <c r="AD41" s="8">
        <v>0.47988369442816398</v>
      </c>
      <c r="AE41" s="1">
        <v>6.2167625485419202E-2</v>
      </c>
      <c r="AF41" s="1">
        <v>0.70748648937460301</v>
      </c>
      <c r="AG41" s="1">
        <v>0.51288525376378702</v>
      </c>
      <c r="AH41" s="1">
        <v>0.42385315091577203</v>
      </c>
      <c r="AI41" s="1"/>
      <c r="AJ41" s="1"/>
      <c r="AK41" s="1">
        <v>-17.849411769068599</v>
      </c>
      <c r="AL41" s="1">
        <v>-14864.545821210901</v>
      </c>
      <c r="AM41" s="1">
        <v>-21.408398248425801</v>
      </c>
      <c r="AN41" s="1">
        <v>3.5589864793572299</v>
      </c>
    </row>
    <row r="42" spans="1:40" x14ac:dyDescent="0.25">
      <c r="A42" t="s">
        <v>1</v>
      </c>
      <c r="B42" t="s">
        <v>1</v>
      </c>
      <c r="C42" t="s">
        <v>6</v>
      </c>
      <c r="D42" t="s">
        <v>7</v>
      </c>
      <c r="E42" s="1">
        <v>0.581395348837209</v>
      </c>
      <c r="F42">
        <v>10</v>
      </c>
      <c r="G42">
        <v>52</v>
      </c>
      <c r="H42">
        <v>24</v>
      </c>
      <c r="I42" s="8">
        <v>-0.24222222222222201</v>
      </c>
      <c r="J42" t="s">
        <v>17</v>
      </c>
      <c r="K42" t="s">
        <v>18</v>
      </c>
      <c r="L42" s="1">
        <v>0.70348837209302295</v>
      </c>
      <c r="M42">
        <v>12</v>
      </c>
      <c r="N42">
        <v>27</v>
      </c>
      <c r="O42">
        <v>47</v>
      </c>
      <c r="P42" s="8">
        <v>0.24744773942634901</v>
      </c>
      <c r="Q42">
        <v>1</v>
      </c>
      <c r="R42">
        <v>16</v>
      </c>
      <c r="S42">
        <v>6</v>
      </c>
      <c r="T42">
        <v>3</v>
      </c>
      <c r="U42">
        <v>3</v>
      </c>
      <c r="V42">
        <v>8</v>
      </c>
      <c r="W42">
        <v>19</v>
      </c>
      <c r="X42">
        <v>25</v>
      </c>
      <c r="Y42">
        <v>5</v>
      </c>
      <c r="Z42" s="8">
        <v>2.6771227690643599E-2</v>
      </c>
      <c r="AA42" s="8">
        <v>1.33507316064731E-2</v>
      </c>
      <c r="AB42" s="8">
        <v>5.9254036086109498E-2</v>
      </c>
      <c r="AC42" s="8">
        <v>3.5110407924939602E-3</v>
      </c>
      <c r="AD42" s="8">
        <v>0.58266282769118405</v>
      </c>
      <c r="AE42" s="1">
        <v>0.83432114965372906</v>
      </c>
      <c r="AF42" s="1">
        <v>0.71690606517559397</v>
      </c>
      <c r="AG42" s="1">
        <v>0.48777254991667601</v>
      </c>
      <c r="AH42" s="1">
        <v>0.92700074408474298</v>
      </c>
      <c r="AI42" s="1"/>
      <c r="AJ42" s="1"/>
      <c r="AK42" s="1">
        <v>-16.570918197764101</v>
      </c>
      <c r="AL42" s="1">
        <v>-14864.545821210901</v>
      </c>
      <c r="AM42" s="1">
        <v>-20.077995970720799</v>
      </c>
      <c r="AN42" s="1">
        <v>3.50707777295669</v>
      </c>
    </row>
    <row r="43" spans="1:40" x14ac:dyDescent="0.25">
      <c r="A43" t="s">
        <v>0</v>
      </c>
      <c r="B43" t="s">
        <v>1</v>
      </c>
      <c r="C43" t="s">
        <v>47</v>
      </c>
      <c r="D43" t="s">
        <v>9</v>
      </c>
      <c r="E43" s="1">
        <v>0.77647058823529402</v>
      </c>
      <c r="F43">
        <v>2</v>
      </c>
      <c r="G43">
        <v>34</v>
      </c>
      <c r="H43">
        <v>49</v>
      </c>
      <c r="I43" s="8">
        <v>-0.15231259968102101</v>
      </c>
      <c r="J43" t="s">
        <v>4</v>
      </c>
      <c r="K43" t="s">
        <v>5</v>
      </c>
      <c r="L43" s="1">
        <v>0.5</v>
      </c>
      <c r="M43">
        <v>28</v>
      </c>
      <c r="N43">
        <v>29</v>
      </c>
      <c r="O43">
        <v>28</v>
      </c>
      <c r="P43" s="8">
        <v>0.317647058823529</v>
      </c>
      <c r="Q43">
        <v>0</v>
      </c>
      <c r="R43">
        <v>15</v>
      </c>
      <c r="S43">
        <v>0</v>
      </c>
      <c r="T43">
        <v>16</v>
      </c>
      <c r="U43">
        <v>2</v>
      </c>
      <c r="V43">
        <v>12</v>
      </c>
      <c r="W43">
        <v>9</v>
      </c>
      <c r="X43">
        <v>13</v>
      </c>
      <c r="Y43">
        <v>18</v>
      </c>
      <c r="Z43" s="8">
        <v>-1.1764705882352899E-2</v>
      </c>
      <c r="AA43" s="8">
        <v>-5.4332049410102997E-3</v>
      </c>
      <c r="AB43" s="8">
        <v>-2.60829218479516E-2</v>
      </c>
      <c r="AC43" s="8">
        <v>6.8031881212634899E-4</v>
      </c>
      <c r="AD43" s="8">
        <v>0.80996385755836198</v>
      </c>
      <c r="AE43" s="1">
        <v>0.10545221756998099</v>
      </c>
      <c r="AF43" s="1">
        <v>0.718866431814984</v>
      </c>
      <c r="AG43" s="1">
        <v>0.75590808105316998</v>
      </c>
      <c r="AH43" s="1">
        <v>0.29445221093322699</v>
      </c>
      <c r="AI43" s="1"/>
      <c r="AJ43" s="1"/>
      <c r="AK43" s="1">
        <v>-16.244637242734399</v>
      </c>
      <c r="AL43" s="1">
        <v>-14864.545821210901</v>
      </c>
      <c r="AM43" s="1">
        <v>-19.7286831240758</v>
      </c>
      <c r="AN43" s="1">
        <v>3.4840458813414199</v>
      </c>
    </row>
    <row r="44" spans="1:40" x14ac:dyDescent="0.25">
      <c r="A44" t="s">
        <v>0</v>
      </c>
      <c r="B44" t="s">
        <v>1</v>
      </c>
      <c r="C44" t="s">
        <v>33</v>
      </c>
      <c r="D44" t="s">
        <v>27</v>
      </c>
      <c r="E44" s="1">
        <v>0.48795180722891601</v>
      </c>
      <c r="F44">
        <v>18</v>
      </c>
      <c r="G44">
        <v>49</v>
      </c>
      <c r="H44">
        <v>16</v>
      </c>
      <c r="I44" s="8">
        <v>-0.181408859840233</v>
      </c>
      <c r="J44" t="s">
        <v>4</v>
      </c>
      <c r="K44" t="s">
        <v>5</v>
      </c>
      <c r="L44" s="1">
        <v>0.49397590361445798</v>
      </c>
      <c r="M44">
        <v>28</v>
      </c>
      <c r="N44">
        <v>28</v>
      </c>
      <c r="O44">
        <v>27</v>
      </c>
      <c r="P44" s="8">
        <v>0.32520325203251998</v>
      </c>
      <c r="Q44">
        <v>7</v>
      </c>
      <c r="R44">
        <v>6</v>
      </c>
      <c r="S44">
        <v>7</v>
      </c>
      <c r="T44">
        <v>4</v>
      </c>
      <c r="U44">
        <v>4</v>
      </c>
      <c r="V44">
        <v>17</v>
      </c>
      <c r="W44">
        <v>18</v>
      </c>
      <c r="X44">
        <v>14</v>
      </c>
      <c r="Y44">
        <v>6</v>
      </c>
      <c r="Z44" s="8">
        <v>2.3806067644070301E-2</v>
      </c>
      <c r="AA44" s="8">
        <v>1.11046412523384E-2</v>
      </c>
      <c r="AB44" s="8">
        <v>4.4434691295785499E-2</v>
      </c>
      <c r="AC44" s="8">
        <v>1.9744417905517599E-3</v>
      </c>
      <c r="AD44" s="8">
        <v>0.68561033836324203</v>
      </c>
      <c r="AE44" s="1">
        <v>0.114187636780996</v>
      </c>
      <c r="AF44" s="1">
        <v>0.65850838984285698</v>
      </c>
      <c r="AG44" s="1">
        <v>0.71925680279647197</v>
      </c>
      <c r="AH44" s="1">
        <v>0.22341595514095</v>
      </c>
      <c r="AI44" s="1"/>
      <c r="AJ44" s="1"/>
      <c r="AK44" s="1">
        <v>-17.990421889849099</v>
      </c>
      <c r="AL44" s="1">
        <v>-14864.545821210901</v>
      </c>
      <c r="AM44" s="1">
        <v>-21.4558244749336</v>
      </c>
      <c r="AN44" s="1">
        <v>3.4654025850845298</v>
      </c>
    </row>
    <row r="45" spans="1:40" x14ac:dyDescent="0.25">
      <c r="A45" t="s">
        <v>1</v>
      </c>
      <c r="B45" t="s">
        <v>0</v>
      </c>
      <c r="C45" t="s">
        <v>11</v>
      </c>
      <c r="D45" t="s">
        <v>3</v>
      </c>
      <c r="E45" s="1">
        <v>0.66666666666666696</v>
      </c>
      <c r="F45">
        <v>12</v>
      </c>
      <c r="G45">
        <v>32</v>
      </c>
      <c r="H45">
        <v>40</v>
      </c>
      <c r="I45" s="8">
        <v>0.14285714285714299</v>
      </c>
      <c r="J45" t="s">
        <v>48</v>
      </c>
      <c r="K45" t="s">
        <v>5</v>
      </c>
      <c r="L45" s="1">
        <v>0.452380952380952</v>
      </c>
      <c r="M45">
        <v>28</v>
      </c>
      <c r="N45">
        <v>36</v>
      </c>
      <c r="O45">
        <v>20</v>
      </c>
      <c r="P45" s="8">
        <v>0.13501144164759701</v>
      </c>
      <c r="Q45">
        <v>8</v>
      </c>
      <c r="R45">
        <v>10</v>
      </c>
      <c r="S45">
        <v>1</v>
      </c>
      <c r="T45">
        <v>11</v>
      </c>
      <c r="U45">
        <v>3</v>
      </c>
      <c r="V45">
        <v>9</v>
      </c>
      <c r="W45">
        <v>14</v>
      </c>
      <c r="X45">
        <v>9</v>
      </c>
      <c r="Y45">
        <v>19</v>
      </c>
      <c r="Z45" s="8">
        <v>0.103174603174603</v>
      </c>
      <c r="AA45" s="8">
        <v>4.5294361525704797E-2</v>
      </c>
      <c r="AB45" s="8">
        <v>0.193045183756831</v>
      </c>
      <c r="AC45" s="8">
        <v>3.7266442971708599E-2</v>
      </c>
      <c r="AD45" s="8">
        <v>7.6845769234820505E-2</v>
      </c>
      <c r="AE45" s="1">
        <v>0.16058709591949499</v>
      </c>
      <c r="AF45" s="1">
        <v>0.75361838960484695</v>
      </c>
      <c r="AG45" s="1">
        <v>0.87044416371676703</v>
      </c>
      <c r="AH45" s="1">
        <v>0.81787685939152899</v>
      </c>
      <c r="AI45" s="1"/>
      <c r="AJ45" s="1"/>
      <c r="AK45" s="1">
        <v>-15.8824659687864</v>
      </c>
      <c r="AL45" s="1">
        <v>-14864.545821210901</v>
      </c>
      <c r="AM45" s="1">
        <v>-19.299930611680502</v>
      </c>
      <c r="AN45" s="1">
        <v>3.4174646428940498</v>
      </c>
    </row>
    <row r="46" spans="1:40" x14ac:dyDescent="0.25">
      <c r="A46" t="s">
        <v>1</v>
      </c>
      <c r="B46" t="s">
        <v>1</v>
      </c>
      <c r="C46" t="s">
        <v>6</v>
      </c>
      <c r="D46" t="s">
        <v>7</v>
      </c>
      <c r="E46" s="1">
        <v>0.581395348837209</v>
      </c>
      <c r="F46">
        <v>10</v>
      </c>
      <c r="G46">
        <v>52</v>
      </c>
      <c r="H46">
        <v>24</v>
      </c>
      <c r="I46" s="8">
        <v>-0.24222222222222201</v>
      </c>
      <c r="J46" t="s">
        <v>26</v>
      </c>
      <c r="K46" t="s">
        <v>27</v>
      </c>
      <c r="L46" s="1">
        <v>0.71511627906976705</v>
      </c>
      <c r="M46">
        <v>9</v>
      </c>
      <c r="N46">
        <v>31</v>
      </c>
      <c r="O46">
        <v>46</v>
      </c>
      <c r="P46" s="8">
        <v>0.115314418450307</v>
      </c>
      <c r="Q46">
        <v>0</v>
      </c>
      <c r="R46">
        <v>11</v>
      </c>
      <c r="S46">
        <v>5</v>
      </c>
      <c r="T46">
        <v>4</v>
      </c>
      <c r="U46">
        <v>5</v>
      </c>
      <c r="V46">
        <v>5</v>
      </c>
      <c r="W46">
        <v>17</v>
      </c>
      <c r="X46">
        <v>30</v>
      </c>
      <c r="Y46">
        <v>9</v>
      </c>
      <c r="Z46" s="8">
        <v>-4.67820443482964E-2</v>
      </c>
      <c r="AA46" s="8">
        <v>-2.4975836449750401E-2</v>
      </c>
      <c r="AB46" s="8">
        <v>-0.112165705337612</v>
      </c>
      <c r="AC46" s="8">
        <v>1.2581145453884E-2</v>
      </c>
      <c r="AD46" s="8">
        <v>0.298255371330296</v>
      </c>
      <c r="AE46" s="1">
        <v>7.8584598852330698E-2</v>
      </c>
      <c r="AF46" s="1">
        <v>0.72141262807077899</v>
      </c>
      <c r="AG46" s="1">
        <v>0.34710581736211399</v>
      </c>
      <c r="AH46" s="1">
        <v>0.33631690953879501</v>
      </c>
      <c r="AI46" s="1"/>
      <c r="AJ46" s="1"/>
      <c r="AK46" s="1">
        <v>-14.5447688872085</v>
      </c>
      <c r="AL46" s="1">
        <v>-14864.545821210901</v>
      </c>
      <c r="AM46" s="1">
        <v>-17.9590600877616</v>
      </c>
      <c r="AN46" s="1">
        <v>3.4142912005531199</v>
      </c>
    </row>
    <row r="47" spans="1:40" x14ac:dyDescent="0.25">
      <c r="A47" t="s">
        <v>0</v>
      </c>
      <c r="B47" t="s">
        <v>0</v>
      </c>
      <c r="C47" t="s">
        <v>16</v>
      </c>
      <c r="D47" t="s">
        <v>7</v>
      </c>
      <c r="E47" s="1">
        <v>0.40853658536585402</v>
      </c>
      <c r="F47">
        <v>31</v>
      </c>
      <c r="G47">
        <v>35</v>
      </c>
      <c r="H47">
        <v>16</v>
      </c>
      <c r="I47" s="8">
        <v>0.116787198030466</v>
      </c>
      <c r="J47" t="s">
        <v>49</v>
      </c>
      <c r="K47" t="s">
        <v>20</v>
      </c>
      <c r="L47" s="1">
        <v>0.73780487804878003</v>
      </c>
      <c r="M47">
        <v>5</v>
      </c>
      <c r="N47">
        <v>33</v>
      </c>
      <c r="O47">
        <v>44</v>
      </c>
      <c r="P47" s="8">
        <v>-4.0169133192389003E-2</v>
      </c>
      <c r="Q47">
        <v>0</v>
      </c>
      <c r="R47">
        <v>4</v>
      </c>
      <c r="S47">
        <v>19</v>
      </c>
      <c r="T47">
        <v>2</v>
      </c>
      <c r="U47">
        <v>12</v>
      </c>
      <c r="V47">
        <v>3</v>
      </c>
      <c r="W47">
        <v>11</v>
      </c>
      <c r="X47">
        <v>21</v>
      </c>
      <c r="Y47">
        <v>10</v>
      </c>
      <c r="Z47" s="8">
        <v>-0.120315288518739</v>
      </c>
      <c r="AA47" s="8">
        <v>-5.7938092014103902E-2</v>
      </c>
      <c r="AB47" s="8">
        <v>-0.267979581045792</v>
      </c>
      <c r="AC47" s="8">
        <v>7.18130558574782E-2</v>
      </c>
      <c r="AD47" s="8">
        <v>1.52386000665043E-2</v>
      </c>
      <c r="AE47" s="1">
        <v>0.93652992252470602</v>
      </c>
      <c r="AF47" s="1">
        <v>0.77627885263695295</v>
      </c>
      <c r="AG47" s="1">
        <v>0.72411058457442601</v>
      </c>
      <c r="AH47" s="1">
        <v>5.72986909757544E-2</v>
      </c>
      <c r="AI47" s="1"/>
      <c r="AJ47" s="1"/>
      <c r="AK47" s="1">
        <v>-15.2317008385481</v>
      </c>
      <c r="AL47" s="1">
        <v>-14864.545821210901</v>
      </c>
      <c r="AM47" s="1">
        <v>-18.641174435002299</v>
      </c>
      <c r="AN47" s="1">
        <v>3.4094735964541698</v>
      </c>
    </row>
    <row r="48" spans="1:40" x14ac:dyDescent="0.25">
      <c r="A48" t="s">
        <v>0</v>
      </c>
      <c r="B48" t="s">
        <v>1</v>
      </c>
      <c r="C48" t="s">
        <v>47</v>
      </c>
      <c r="D48" t="s">
        <v>9</v>
      </c>
      <c r="E48" s="1">
        <v>0.77647058823529402</v>
      </c>
      <c r="F48">
        <v>2</v>
      </c>
      <c r="G48">
        <v>34</v>
      </c>
      <c r="H48">
        <v>49</v>
      </c>
      <c r="I48" s="8">
        <v>-0.15231259968102101</v>
      </c>
      <c r="J48" t="s">
        <v>46</v>
      </c>
      <c r="K48" t="s">
        <v>22</v>
      </c>
      <c r="L48" s="1">
        <v>0.45882352941176502</v>
      </c>
      <c r="M48">
        <v>28</v>
      </c>
      <c r="N48">
        <v>36</v>
      </c>
      <c r="O48">
        <v>21</v>
      </c>
      <c r="P48" s="8">
        <v>0.14715719063545199</v>
      </c>
      <c r="Q48">
        <v>2</v>
      </c>
      <c r="R48">
        <v>16</v>
      </c>
      <c r="S48">
        <v>0</v>
      </c>
      <c r="T48">
        <v>12</v>
      </c>
      <c r="U48">
        <v>0</v>
      </c>
      <c r="V48">
        <v>14</v>
      </c>
      <c r="W48">
        <v>15</v>
      </c>
      <c r="X48">
        <v>5</v>
      </c>
      <c r="Y48">
        <v>21</v>
      </c>
      <c r="Z48" s="8">
        <v>0.11612456747404799</v>
      </c>
      <c r="AA48" s="8">
        <v>5.8212337943823897E-2</v>
      </c>
      <c r="AB48" s="8">
        <v>0.28040961798212</v>
      </c>
      <c r="AC48" s="8">
        <v>7.8629553856878698E-2</v>
      </c>
      <c r="AD48" s="8">
        <v>9.7308711708569192E-3</v>
      </c>
      <c r="AE48" s="1">
        <v>0.240520392175466</v>
      </c>
      <c r="AF48" s="1">
        <v>0.42511585891118397</v>
      </c>
      <c r="AG48" s="1">
        <v>0.93398778550332795</v>
      </c>
      <c r="AH48" s="1">
        <v>4.5306038865516103E-2</v>
      </c>
      <c r="AI48" s="1"/>
      <c r="AJ48" s="1"/>
      <c r="AK48" s="1">
        <v>-14.5342327408072</v>
      </c>
      <c r="AL48" s="1">
        <v>-14864.545821210901</v>
      </c>
      <c r="AM48" s="1">
        <v>-17.9089441759698</v>
      </c>
      <c r="AN48" s="1">
        <v>3.3747114351626299</v>
      </c>
    </row>
    <row r="49" spans="1:40" x14ac:dyDescent="0.25">
      <c r="A49" t="s">
        <v>0</v>
      </c>
      <c r="B49" t="s">
        <v>0</v>
      </c>
      <c r="C49" t="s">
        <v>50</v>
      </c>
      <c r="D49" t="s">
        <v>7</v>
      </c>
      <c r="E49" s="1">
        <v>0.418604651162791</v>
      </c>
      <c r="F49">
        <v>29</v>
      </c>
      <c r="G49">
        <v>42</v>
      </c>
      <c r="H49">
        <v>15</v>
      </c>
      <c r="I49" s="8">
        <v>-3.3333333333334099E-3</v>
      </c>
      <c r="J49" t="s">
        <v>37</v>
      </c>
      <c r="K49" t="s">
        <v>22</v>
      </c>
      <c r="L49" s="1">
        <v>0.46511627906976699</v>
      </c>
      <c r="M49">
        <v>25</v>
      </c>
      <c r="N49">
        <v>42</v>
      </c>
      <c r="O49">
        <v>19</v>
      </c>
      <c r="P49" s="8">
        <v>1.8478260869565302E-2</v>
      </c>
      <c r="Q49">
        <v>10</v>
      </c>
      <c r="R49">
        <v>8</v>
      </c>
      <c r="S49">
        <v>4</v>
      </c>
      <c r="T49">
        <v>0</v>
      </c>
      <c r="U49">
        <v>15</v>
      </c>
      <c r="V49">
        <v>15</v>
      </c>
      <c r="W49">
        <v>20</v>
      </c>
      <c r="X49">
        <v>7</v>
      </c>
      <c r="Y49">
        <v>7</v>
      </c>
      <c r="Z49" s="8">
        <v>0.151433207138994</v>
      </c>
      <c r="AA49" s="8">
        <v>7.5147551458812495E-2</v>
      </c>
      <c r="AB49" s="8">
        <v>0.305398270248399</v>
      </c>
      <c r="AC49" s="8">
        <v>9.3268103470714306E-2</v>
      </c>
      <c r="AD49" s="8">
        <v>4.6236580128950697E-3</v>
      </c>
      <c r="AE49" s="1">
        <v>0.53904683834437195</v>
      </c>
      <c r="AF49" s="1">
        <v>6.3238422434725799E-2</v>
      </c>
      <c r="AG49" s="1">
        <v>0.63854912665320995</v>
      </c>
      <c r="AH49" s="1">
        <v>0.69014089632896003</v>
      </c>
      <c r="AI49" s="1"/>
      <c r="AJ49" s="1"/>
      <c r="AK49" s="1">
        <v>-18.0432360347247</v>
      </c>
      <c r="AL49" s="1">
        <v>-14864.545821210901</v>
      </c>
      <c r="AM49" s="1">
        <v>-21.360680436125801</v>
      </c>
      <c r="AN49" s="1">
        <v>3.3174444014011502</v>
      </c>
    </row>
    <row r="50" spans="1:40" x14ac:dyDescent="0.25">
      <c r="A50" t="s">
        <v>1</v>
      </c>
      <c r="B50" t="s">
        <v>0</v>
      </c>
      <c r="C50" t="s">
        <v>17</v>
      </c>
      <c r="D50" t="s">
        <v>18</v>
      </c>
      <c r="E50" s="1">
        <v>0.70348837209302295</v>
      </c>
      <c r="F50">
        <v>12</v>
      </c>
      <c r="G50">
        <v>27</v>
      </c>
      <c r="H50">
        <v>47</v>
      </c>
      <c r="I50" s="8">
        <v>0.24744773942634901</v>
      </c>
      <c r="J50" t="s">
        <v>29</v>
      </c>
      <c r="K50" t="s">
        <v>30</v>
      </c>
      <c r="L50" s="1">
        <v>0.81976744186046502</v>
      </c>
      <c r="M50">
        <v>3</v>
      </c>
      <c r="N50">
        <v>25</v>
      </c>
      <c r="O50">
        <v>58</v>
      </c>
      <c r="P50" s="8">
        <v>1.6243422557767E-2</v>
      </c>
      <c r="Q50">
        <v>0</v>
      </c>
      <c r="R50">
        <v>30</v>
      </c>
      <c r="S50">
        <v>10</v>
      </c>
      <c r="T50">
        <v>3</v>
      </c>
      <c r="U50">
        <v>2</v>
      </c>
      <c r="V50">
        <v>0</v>
      </c>
      <c r="W50">
        <v>9</v>
      </c>
      <c r="X50">
        <v>18</v>
      </c>
      <c r="Y50">
        <v>14</v>
      </c>
      <c r="Z50" s="8">
        <v>-6.2601406165494894E-2</v>
      </c>
      <c r="AA50" s="8">
        <v>-2.76545702067525E-2</v>
      </c>
      <c r="AB50" s="8">
        <v>-0.157527227936447</v>
      </c>
      <c r="AC50" s="8">
        <v>2.48148275413414E-2</v>
      </c>
      <c r="AD50" s="8">
        <v>0.14405732042795599</v>
      </c>
      <c r="AE50" s="1">
        <v>0.94762199491577204</v>
      </c>
      <c r="AF50" s="1">
        <v>0.71275416870050301</v>
      </c>
      <c r="AG50" s="1">
        <v>0.83469275583880698</v>
      </c>
      <c r="AH50" s="1">
        <v>0.17444919304930301</v>
      </c>
      <c r="AI50" s="1"/>
      <c r="AJ50" s="1"/>
      <c r="AK50" s="1">
        <v>-12.761048754583101</v>
      </c>
      <c r="AL50" s="1">
        <v>-14864.545821210901</v>
      </c>
      <c r="AM50" s="1">
        <v>-16.067036261736</v>
      </c>
      <c r="AN50" s="1">
        <v>3.3059875071528602</v>
      </c>
    </row>
    <row r="51" spans="1:40" x14ac:dyDescent="0.25">
      <c r="A51" t="s">
        <v>0</v>
      </c>
      <c r="B51" t="s">
        <v>0</v>
      </c>
      <c r="C51" t="s">
        <v>28</v>
      </c>
      <c r="D51" t="s">
        <v>9</v>
      </c>
      <c r="E51" s="1">
        <v>0.56097560975609795</v>
      </c>
      <c r="F51">
        <v>14</v>
      </c>
      <c r="G51">
        <v>44</v>
      </c>
      <c r="H51">
        <v>24</v>
      </c>
      <c r="I51" s="8">
        <v>-8.9371980676328497E-2</v>
      </c>
      <c r="J51" t="s">
        <v>33</v>
      </c>
      <c r="K51" t="s">
        <v>27</v>
      </c>
      <c r="L51" s="1">
        <v>0.48780487804877998</v>
      </c>
      <c r="M51">
        <v>18</v>
      </c>
      <c r="N51">
        <v>48</v>
      </c>
      <c r="O51">
        <v>16</v>
      </c>
      <c r="P51" s="8">
        <v>-0.17142857142857101</v>
      </c>
      <c r="Q51">
        <v>5</v>
      </c>
      <c r="R51">
        <v>9</v>
      </c>
      <c r="S51">
        <v>2</v>
      </c>
      <c r="T51">
        <v>1</v>
      </c>
      <c r="U51">
        <v>7</v>
      </c>
      <c r="V51">
        <v>12</v>
      </c>
      <c r="W51">
        <v>27</v>
      </c>
      <c r="X51">
        <v>5</v>
      </c>
      <c r="Y51">
        <v>14</v>
      </c>
      <c r="Z51" s="8">
        <v>0.137120761451517</v>
      </c>
      <c r="AA51" s="8">
        <v>7.8841309211240801E-2</v>
      </c>
      <c r="AB51" s="8">
        <v>0.31783134451589901</v>
      </c>
      <c r="AC51" s="8">
        <v>0.101016763556784</v>
      </c>
      <c r="AD51" s="8">
        <v>4.0009702265282896E-3</v>
      </c>
      <c r="AE51" s="1">
        <v>0.435537715098675</v>
      </c>
      <c r="AF51" s="1">
        <v>0.34804950008458901</v>
      </c>
      <c r="AG51" s="1">
        <v>0.61520923928598503</v>
      </c>
      <c r="AH51" s="1">
        <v>0.87170580954031396</v>
      </c>
      <c r="AI51" s="1"/>
      <c r="AJ51" s="1"/>
      <c r="AK51" s="1">
        <v>-17.877697288313399</v>
      </c>
      <c r="AL51" s="1">
        <v>-14864.545821210901</v>
      </c>
      <c r="AM51" s="1">
        <v>-21.1681973054529</v>
      </c>
      <c r="AN51" s="1">
        <v>3.29050001713949</v>
      </c>
    </row>
    <row r="52" spans="1:40" x14ac:dyDescent="0.25">
      <c r="A52" t="s">
        <v>0</v>
      </c>
      <c r="B52" t="s">
        <v>1</v>
      </c>
      <c r="C52" t="s">
        <v>33</v>
      </c>
      <c r="D52" t="s">
        <v>27</v>
      </c>
      <c r="E52" s="1">
        <v>0.48780487804877998</v>
      </c>
      <c r="F52">
        <v>18</v>
      </c>
      <c r="G52">
        <v>48</v>
      </c>
      <c r="H52">
        <v>16</v>
      </c>
      <c r="I52" s="8">
        <v>-0.17142857142857101</v>
      </c>
      <c r="J52" t="s">
        <v>51</v>
      </c>
      <c r="K52" t="s">
        <v>52</v>
      </c>
      <c r="L52" s="1">
        <v>0.78048780487804903</v>
      </c>
      <c r="M52">
        <v>4</v>
      </c>
      <c r="N52">
        <v>28</v>
      </c>
      <c r="O52">
        <v>50</v>
      </c>
      <c r="P52" s="8">
        <v>3.4722222222222099E-3</v>
      </c>
      <c r="Q52">
        <v>0</v>
      </c>
      <c r="R52">
        <v>7</v>
      </c>
      <c r="S52">
        <v>15</v>
      </c>
      <c r="T52">
        <v>1</v>
      </c>
      <c r="U52">
        <v>3</v>
      </c>
      <c r="V52">
        <v>3</v>
      </c>
      <c r="W52">
        <v>17</v>
      </c>
      <c r="X52">
        <v>28</v>
      </c>
      <c r="Y52">
        <v>8</v>
      </c>
      <c r="Z52" s="8">
        <v>-9.6073765615704895E-2</v>
      </c>
      <c r="AA52" s="8">
        <v>-5.2440762300660901E-2</v>
      </c>
      <c r="AB52" s="8">
        <v>-0.25346372930195399</v>
      </c>
      <c r="AC52" s="8">
        <v>6.4243862071654403E-2</v>
      </c>
      <c r="AD52" s="8">
        <v>2.17209957270862E-2</v>
      </c>
      <c r="AE52" s="1">
        <v>0.99399991732092696</v>
      </c>
      <c r="AF52" s="1">
        <v>0.29674694821499997</v>
      </c>
      <c r="AG52" s="1">
        <v>0.45378934182692199</v>
      </c>
      <c r="AH52" s="1">
        <v>3.2986253272875597E-2</v>
      </c>
      <c r="AI52" s="1"/>
      <c r="AJ52" s="1"/>
      <c r="AK52" s="1">
        <v>-13.5321003080973</v>
      </c>
      <c r="AL52" s="1">
        <v>-14864.545821210901</v>
      </c>
      <c r="AM52" s="1">
        <v>-16.792783646697</v>
      </c>
      <c r="AN52" s="1">
        <v>3.26068333859974</v>
      </c>
    </row>
    <row r="53" spans="1:40" x14ac:dyDescent="0.25">
      <c r="A53" t="s">
        <v>1</v>
      </c>
      <c r="B53" t="s">
        <v>1</v>
      </c>
      <c r="C53" t="s">
        <v>53</v>
      </c>
      <c r="D53" t="s">
        <v>20</v>
      </c>
      <c r="E53" s="1">
        <v>0.79069767441860495</v>
      </c>
      <c r="F53">
        <v>4</v>
      </c>
      <c r="G53">
        <v>28</v>
      </c>
      <c r="H53">
        <v>54</v>
      </c>
      <c r="I53" s="8">
        <v>1.6339869281045801E-2</v>
      </c>
      <c r="J53" t="s">
        <v>4</v>
      </c>
      <c r="K53" t="s">
        <v>5</v>
      </c>
      <c r="L53" s="1">
        <v>0.49418604651162801</v>
      </c>
      <c r="M53">
        <v>29</v>
      </c>
      <c r="N53">
        <v>29</v>
      </c>
      <c r="O53">
        <v>28</v>
      </c>
      <c r="P53" s="8">
        <v>0.32549019607843099</v>
      </c>
      <c r="Q53">
        <v>0</v>
      </c>
      <c r="R53">
        <v>18</v>
      </c>
      <c r="S53">
        <v>3</v>
      </c>
      <c r="T53">
        <v>18</v>
      </c>
      <c r="U53">
        <v>1</v>
      </c>
      <c r="V53">
        <v>11</v>
      </c>
      <c r="W53">
        <v>10</v>
      </c>
      <c r="X53">
        <v>7</v>
      </c>
      <c r="Y53">
        <v>18</v>
      </c>
      <c r="Z53" s="8">
        <v>-2.8123309897241801E-2</v>
      </c>
      <c r="AA53" s="8">
        <v>-1.20091164227686E-2</v>
      </c>
      <c r="AB53" s="8">
        <v>-5.9044324066339103E-2</v>
      </c>
      <c r="AC53" s="8">
        <v>3.48623220445087E-3</v>
      </c>
      <c r="AD53" s="8">
        <v>0.58399781430515896</v>
      </c>
      <c r="AE53" s="1">
        <v>0.484086187123901</v>
      </c>
      <c r="AF53" s="1">
        <v>0.77151940860819701</v>
      </c>
      <c r="AG53" s="1">
        <v>0.87645447689308897</v>
      </c>
      <c r="AH53" s="1">
        <v>0.210652299632899</v>
      </c>
      <c r="AI53" s="1"/>
      <c r="AJ53" s="1"/>
      <c r="AK53" s="1">
        <v>-16.572685413042699</v>
      </c>
      <c r="AL53" s="1">
        <v>-14864.545821210901</v>
      </c>
      <c r="AM53" s="1">
        <v>-19.830629589090201</v>
      </c>
      <c r="AN53" s="1">
        <v>3.2579441760475101</v>
      </c>
    </row>
    <row r="54" spans="1:40" x14ac:dyDescent="0.25">
      <c r="A54" t="s">
        <v>0</v>
      </c>
      <c r="B54" t="s">
        <v>0</v>
      </c>
      <c r="C54" t="s">
        <v>47</v>
      </c>
      <c r="D54" t="s">
        <v>9</v>
      </c>
      <c r="E54" s="1">
        <v>0.77647058823529402</v>
      </c>
      <c r="F54">
        <v>2</v>
      </c>
      <c r="G54">
        <v>34</v>
      </c>
      <c r="H54">
        <v>49</v>
      </c>
      <c r="I54" s="8">
        <v>-0.15231259968102101</v>
      </c>
      <c r="J54" t="s">
        <v>37</v>
      </c>
      <c r="K54" t="s">
        <v>22</v>
      </c>
      <c r="L54" s="1">
        <v>0.46470588235294102</v>
      </c>
      <c r="M54">
        <v>25</v>
      </c>
      <c r="N54">
        <v>41</v>
      </c>
      <c r="O54">
        <v>19</v>
      </c>
      <c r="P54" s="8">
        <v>3.0463207678397601E-2</v>
      </c>
      <c r="Q54">
        <v>0</v>
      </c>
      <c r="R54">
        <v>13</v>
      </c>
      <c r="S54">
        <v>2</v>
      </c>
      <c r="T54">
        <v>14</v>
      </c>
      <c r="U54">
        <v>0</v>
      </c>
      <c r="V54">
        <v>11</v>
      </c>
      <c r="W54">
        <v>19</v>
      </c>
      <c r="X54">
        <v>4</v>
      </c>
      <c r="Y54">
        <v>22</v>
      </c>
      <c r="Z54" s="8">
        <v>3.73702422145329E-3</v>
      </c>
      <c r="AA54" s="8">
        <v>1.98973618278567E-3</v>
      </c>
      <c r="AB54" s="8">
        <v>9.57591614984756E-3</v>
      </c>
      <c r="AC54" s="8">
        <v>9.1698170108911198E-5</v>
      </c>
      <c r="AD54" s="8">
        <v>0.929649695987525</v>
      </c>
      <c r="AE54" s="1">
        <v>0.98700925461044497</v>
      </c>
      <c r="AF54" s="1">
        <v>0.10445928847679101</v>
      </c>
      <c r="AG54" s="1">
        <v>0.23065094930205199</v>
      </c>
      <c r="AH54" s="1">
        <v>0.12422097252077</v>
      </c>
      <c r="AI54" s="1"/>
      <c r="AJ54" s="1"/>
      <c r="AK54" s="1">
        <v>-13.662418995040699</v>
      </c>
      <c r="AL54" s="1">
        <v>-14864.545821210901</v>
      </c>
      <c r="AM54" s="1">
        <v>-16.914064847079398</v>
      </c>
      <c r="AN54" s="1">
        <v>3.2516458520386502</v>
      </c>
    </row>
    <row r="55" spans="1:40" x14ac:dyDescent="0.25">
      <c r="A55" t="s">
        <v>0</v>
      </c>
      <c r="B55" t="s">
        <v>1</v>
      </c>
      <c r="C55" t="s">
        <v>39</v>
      </c>
      <c r="D55" t="s">
        <v>3</v>
      </c>
      <c r="E55" s="1">
        <v>0.13953488372093001</v>
      </c>
      <c r="F55">
        <v>64</v>
      </c>
      <c r="G55">
        <v>20</v>
      </c>
      <c r="H55">
        <v>2</v>
      </c>
      <c r="I55" s="8">
        <v>3.1531531531531501E-2</v>
      </c>
      <c r="J55" t="s">
        <v>17</v>
      </c>
      <c r="K55" t="s">
        <v>18</v>
      </c>
      <c r="L55" s="1">
        <v>0.70348837209302295</v>
      </c>
      <c r="M55">
        <v>12</v>
      </c>
      <c r="N55">
        <v>27</v>
      </c>
      <c r="O55">
        <v>47</v>
      </c>
      <c r="P55" s="8">
        <v>0.24744773942634901</v>
      </c>
      <c r="Q55">
        <v>8</v>
      </c>
      <c r="R55">
        <v>0</v>
      </c>
      <c r="S55">
        <v>36</v>
      </c>
      <c r="T55">
        <v>2</v>
      </c>
      <c r="U55">
        <v>20</v>
      </c>
      <c r="V55">
        <v>2</v>
      </c>
      <c r="W55">
        <v>7</v>
      </c>
      <c r="X55">
        <v>11</v>
      </c>
      <c r="Y55">
        <v>0</v>
      </c>
      <c r="Z55" s="8">
        <v>-5.5435370470524603E-2</v>
      </c>
      <c r="AA55" s="8">
        <v>-2.4324648835978398E-2</v>
      </c>
      <c r="AB55" s="8">
        <v>-0.153705433927706</v>
      </c>
      <c r="AC55" s="8">
        <v>2.3625360418904399E-2</v>
      </c>
      <c r="AD55" s="8">
        <v>0.15404000325755501</v>
      </c>
      <c r="AE55" s="1">
        <v>0.54123156388254001</v>
      </c>
      <c r="AF55" s="1">
        <v>0.620601849541217</v>
      </c>
      <c r="AG55" s="1">
        <v>4.5034532836542497E-2</v>
      </c>
      <c r="AH55" s="1">
        <v>0.19084016351838701</v>
      </c>
      <c r="AI55" s="1"/>
      <c r="AJ55" s="1"/>
      <c r="AK55" s="1">
        <v>-14.128542321953599</v>
      </c>
      <c r="AL55" s="1">
        <v>-14864.545821210901</v>
      </c>
      <c r="AM55" s="1">
        <v>-17.3384396326115</v>
      </c>
      <c r="AN55" s="1">
        <v>3.2098973106579001</v>
      </c>
    </row>
    <row r="56" spans="1:40" x14ac:dyDescent="0.25">
      <c r="A56" t="s">
        <v>0</v>
      </c>
      <c r="B56" t="s">
        <v>1</v>
      </c>
      <c r="C56" t="s">
        <v>47</v>
      </c>
      <c r="D56" t="s">
        <v>9</v>
      </c>
      <c r="E56" s="1">
        <v>0.77647058823529402</v>
      </c>
      <c r="F56">
        <v>2</v>
      </c>
      <c r="G56">
        <v>34</v>
      </c>
      <c r="H56">
        <v>49</v>
      </c>
      <c r="I56" s="8">
        <v>-0.15231259968102101</v>
      </c>
      <c r="J56" t="s">
        <v>17</v>
      </c>
      <c r="K56" t="s">
        <v>18</v>
      </c>
      <c r="L56" s="1">
        <v>0.7</v>
      </c>
      <c r="M56">
        <v>12</v>
      </c>
      <c r="N56">
        <v>27</v>
      </c>
      <c r="O56">
        <v>46</v>
      </c>
      <c r="P56" s="8">
        <v>0.24369747899159699</v>
      </c>
      <c r="Q56">
        <v>1</v>
      </c>
      <c r="R56">
        <v>27</v>
      </c>
      <c r="S56">
        <v>1</v>
      </c>
      <c r="T56">
        <v>8</v>
      </c>
      <c r="U56">
        <v>0</v>
      </c>
      <c r="V56">
        <v>3</v>
      </c>
      <c r="W56">
        <v>13</v>
      </c>
      <c r="X56">
        <v>18</v>
      </c>
      <c r="Y56">
        <v>14</v>
      </c>
      <c r="Z56" s="8">
        <v>2.3529411764705902E-3</v>
      </c>
      <c r="AA56" s="8">
        <v>1.12506368375688E-3</v>
      </c>
      <c r="AB56" s="8">
        <v>5.8930159465299904E-3</v>
      </c>
      <c r="AC56" s="8">
        <v>3.4727636946056697E-5</v>
      </c>
      <c r="AD56" s="8">
        <v>0.95667151333176204</v>
      </c>
      <c r="AE56" s="1">
        <v>0.96424713222954594</v>
      </c>
      <c r="AF56" s="1">
        <v>0.71985150357576899</v>
      </c>
      <c r="AG56" s="1">
        <v>0.91410287121386202</v>
      </c>
      <c r="AH56" s="1">
        <v>0.87011337030021196</v>
      </c>
      <c r="AI56" s="1"/>
      <c r="AJ56" s="1"/>
      <c r="AK56" s="1">
        <v>-14.0108520508031</v>
      </c>
      <c r="AL56" s="1">
        <v>-14864.545821210901</v>
      </c>
      <c r="AM56" s="1">
        <v>-17.218689674830301</v>
      </c>
      <c r="AN56" s="1">
        <v>3.2078376240272202</v>
      </c>
    </row>
    <row r="57" spans="1:40" x14ac:dyDescent="0.25">
      <c r="A57" t="s">
        <v>0</v>
      </c>
      <c r="B57" t="s">
        <v>0</v>
      </c>
      <c r="C57" t="s">
        <v>25</v>
      </c>
      <c r="D57" t="s">
        <v>22</v>
      </c>
      <c r="E57" s="1">
        <v>0.75581395348837199</v>
      </c>
      <c r="F57">
        <v>8</v>
      </c>
      <c r="G57">
        <v>26</v>
      </c>
      <c r="H57">
        <v>52</v>
      </c>
      <c r="I57" s="8">
        <v>0.180952380952381</v>
      </c>
      <c r="J57" t="s">
        <v>29</v>
      </c>
      <c r="K57" t="s">
        <v>30</v>
      </c>
      <c r="L57" s="1">
        <v>0.81976744186046502</v>
      </c>
      <c r="M57">
        <v>3</v>
      </c>
      <c r="N57">
        <v>25</v>
      </c>
      <c r="O57">
        <v>58</v>
      </c>
      <c r="P57" s="8">
        <v>1.6243422557767E-2</v>
      </c>
      <c r="Q57">
        <v>1</v>
      </c>
      <c r="R57">
        <v>36</v>
      </c>
      <c r="S57">
        <v>3</v>
      </c>
      <c r="T57">
        <v>0</v>
      </c>
      <c r="U57">
        <v>4</v>
      </c>
      <c r="V57">
        <v>2</v>
      </c>
      <c r="W57">
        <v>5</v>
      </c>
      <c r="X57">
        <v>19</v>
      </c>
      <c r="Y57">
        <v>16</v>
      </c>
      <c r="Z57" s="8">
        <v>6.8144943212547299E-2</v>
      </c>
      <c r="AA57" s="8">
        <v>3.1014506355638301E-2</v>
      </c>
      <c r="AB57" s="8">
        <v>0.18781706184907199</v>
      </c>
      <c r="AC57" s="8">
        <v>3.5275248721617997E-2</v>
      </c>
      <c r="AD57" s="8">
        <v>8.1553288359260304E-2</v>
      </c>
      <c r="AE57" s="1">
        <v>0.68321322510890203</v>
      </c>
      <c r="AF57" s="1">
        <v>0.66681455214481899</v>
      </c>
      <c r="AG57" s="1">
        <v>0.84818333010176905</v>
      </c>
      <c r="AH57" s="1">
        <v>0.89611078449416304</v>
      </c>
      <c r="AI57" s="1"/>
      <c r="AJ57" s="1"/>
      <c r="AK57" s="1">
        <v>-14.2280085758022</v>
      </c>
      <c r="AL57" s="1">
        <v>-14864.545821210901</v>
      </c>
      <c r="AM57" s="1">
        <v>-17.358185817109501</v>
      </c>
      <c r="AN57" s="1">
        <v>3.1301772413073099</v>
      </c>
    </row>
    <row r="58" spans="1:40" x14ac:dyDescent="0.25">
      <c r="A58" t="s">
        <v>0</v>
      </c>
      <c r="B58" t="s">
        <v>1</v>
      </c>
      <c r="C58" t="s">
        <v>54</v>
      </c>
      <c r="D58" t="s">
        <v>22</v>
      </c>
      <c r="E58" s="1">
        <v>0.26829268292682901</v>
      </c>
      <c r="F58">
        <v>45</v>
      </c>
      <c r="G58">
        <v>30</v>
      </c>
      <c r="H58">
        <v>7</v>
      </c>
      <c r="I58" s="8">
        <v>6.8181818181818205E-2</v>
      </c>
      <c r="J58" t="s">
        <v>17</v>
      </c>
      <c r="K58" t="s">
        <v>18</v>
      </c>
      <c r="L58" s="1">
        <v>0.707317073170732</v>
      </c>
      <c r="M58">
        <v>12</v>
      </c>
      <c r="N58">
        <v>24</v>
      </c>
      <c r="O58">
        <v>46</v>
      </c>
      <c r="P58" s="8">
        <v>0.29310344827586199</v>
      </c>
      <c r="Q58">
        <v>6</v>
      </c>
      <c r="R58">
        <v>3</v>
      </c>
      <c r="S58">
        <v>24</v>
      </c>
      <c r="T58">
        <v>0</v>
      </c>
      <c r="U58">
        <v>15</v>
      </c>
      <c r="V58">
        <v>6</v>
      </c>
      <c r="W58">
        <v>5</v>
      </c>
      <c r="X58">
        <v>19</v>
      </c>
      <c r="Y58">
        <v>4</v>
      </c>
      <c r="Z58" s="8">
        <v>9.2207019631172001E-3</v>
      </c>
      <c r="AA58" s="8">
        <v>3.9049504496971601E-3</v>
      </c>
      <c r="AB58" s="8">
        <v>1.9370313470062302E-2</v>
      </c>
      <c r="AC58" s="8">
        <v>3.75209043928475E-4</v>
      </c>
      <c r="AD58" s="8">
        <v>0.86076090236244396</v>
      </c>
      <c r="AE58" s="1">
        <v>0.67141604557895895</v>
      </c>
      <c r="AF58" s="1">
        <v>5.0109533801218298E-2</v>
      </c>
      <c r="AG58" s="1">
        <v>3.3296973286402902E-2</v>
      </c>
      <c r="AH58" s="1">
        <v>0.30295107132293098</v>
      </c>
      <c r="AI58" s="1"/>
      <c r="AJ58" s="1"/>
      <c r="AK58" s="1">
        <v>-16.429350602260399</v>
      </c>
      <c r="AL58" s="1">
        <v>-14864.545821210901</v>
      </c>
      <c r="AM58" s="1">
        <v>-19.554176605834499</v>
      </c>
      <c r="AN58" s="1">
        <v>3.1248260035741202</v>
      </c>
    </row>
    <row r="59" spans="1:40" x14ac:dyDescent="0.25">
      <c r="A59" t="s">
        <v>1</v>
      </c>
      <c r="B59" t="s">
        <v>0</v>
      </c>
      <c r="C59" t="s">
        <v>6</v>
      </c>
      <c r="D59" t="s">
        <v>7</v>
      </c>
      <c r="E59" s="1">
        <v>0.581395348837209</v>
      </c>
      <c r="F59">
        <v>10</v>
      </c>
      <c r="G59">
        <v>52</v>
      </c>
      <c r="H59">
        <v>24</v>
      </c>
      <c r="I59" s="8">
        <v>-0.24222222222222201</v>
      </c>
      <c r="J59" t="s">
        <v>25</v>
      </c>
      <c r="K59" t="s">
        <v>22</v>
      </c>
      <c r="L59" s="1">
        <v>0.75581395348837199</v>
      </c>
      <c r="M59">
        <v>8</v>
      </c>
      <c r="N59">
        <v>26</v>
      </c>
      <c r="O59">
        <v>52</v>
      </c>
      <c r="P59" s="8">
        <v>0.180952380952381</v>
      </c>
      <c r="Q59">
        <v>1</v>
      </c>
      <c r="R59">
        <v>16</v>
      </c>
      <c r="S59">
        <v>3</v>
      </c>
      <c r="T59">
        <v>1</v>
      </c>
      <c r="U59">
        <v>6</v>
      </c>
      <c r="V59">
        <v>6</v>
      </c>
      <c r="W59">
        <v>13</v>
      </c>
      <c r="X59">
        <v>33</v>
      </c>
      <c r="Y59">
        <v>7</v>
      </c>
      <c r="Z59" s="8">
        <v>6.7874526771227697E-2</v>
      </c>
      <c r="AA59" s="8">
        <v>3.5009785382244502E-2</v>
      </c>
      <c r="AB59" s="8">
        <v>0.16519000742557199</v>
      </c>
      <c r="AC59" s="8">
        <v>2.7287738553260499E-2</v>
      </c>
      <c r="AD59" s="8">
        <v>0.125544865595413</v>
      </c>
      <c r="AE59" s="1">
        <v>0.53210012987877897</v>
      </c>
      <c r="AF59" s="1">
        <v>0.49876425684185899</v>
      </c>
      <c r="AG59" s="1">
        <v>0.16291379616750101</v>
      </c>
      <c r="AH59" s="1">
        <v>0.79435404153672196</v>
      </c>
      <c r="AI59" s="1"/>
      <c r="AJ59" s="1"/>
      <c r="AK59" s="1">
        <v>-16.9139129075356</v>
      </c>
      <c r="AL59" s="1">
        <v>-14864.545821210901</v>
      </c>
      <c r="AM59" s="1">
        <v>-20.007003829144999</v>
      </c>
      <c r="AN59" s="1">
        <v>3.0930909216093601</v>
      </c>
    </row>
    <row r="60" spans="1:40" x14ac:dyDescent="0.25">
      <c r="A60" t="s">
        <v>1</v>
      </c>
      <c r="B60" t="s">
        <v>1</v>
      </c>
      <c r="C60" t="s">
        <v>46</v>
      </c>
      <c r="D60" t="s">
        <v>22</v>
      </c>
      <c r="E60" s="1">
        <v>0.45833333333333298</v>
      </c>
      <c r="F60">
        <v>28</v>
      </c>
      <c r="G60">
        <v>35</v>
      </c>
      <c r="H60">
        <v>21</v>
      </c>
      <c r="I60" s="8">
        <v>0.160839160839161</v>
      </c>
      <c r="J60" t="s">
        <v>42</v>
      </c>
      <c r="K60" t="s">
        <v>43</v>
      </c>
      <c r="L60" s="1">
        <v>0.66071428571428603</v>
      </c>
      <c r="M60">
        <v>9</v>
      </c>
      <c r="N60">
        <v>39</v>
      </c>
      <c r="O60">
        <v>36</v>
      </c>
      <c r="P60" s="8">
        <v>-3.5561877667140702E-2</v>
      </c>
      <c r="Q60">
        <v>6</v>
      </c>
      <c r="R60">
        <v>11</v>
      </c>
      <c r="S60">
        <v>10</v>
      </c>
      <c r="T60">
        <v>1</v>
      </c>
      <c r="U60">
        <v>12</v>
      </c>
      <c r="V60">
        <v>2</v>
      </c>
      <c r="W60">
        <v>18</v>
      </c>
      <c r="X60">
        <v>15</v>
      </c>
      <c r="Y60">
        <v>9</v>
      </c>
      <c r="Z60" s="8">
        <v>9.8214285714285698E-2</v>
      </c>
      <c r="AA60" s="8">
        <v>4.6212457307076099E-2</v>
      </c>
      <c r="AB60" s="8">
        <v>0.19589017302491801</v>
      </c>
      <c r="AC60" s="8">
        <v>3.8372959887732198E-2</v>
      </c>
      <c r="AD60" s="8">
        <v>7.2595868915368303E-2</v>
      </c>
      <c r="AE60" s="1">
        <v>0.25545231727039103</v>
      </c>
      <c r="AF60" s="1">
        <v>0.66495823100784701</v>
      </c>
      <c r="AG60" s="1">
        <v>0.60626638124416798</v>
      </c>
      <c r="AH60" s="1">
        <v>0.85153014468475696</v>
      </c>
      <c r="AI60" s="1"/>
      <c r="AJ60" s="1"/>
      <c r="AK60" s="1">
        <v>-14.732496850436201</v>
      </c>
      <c r="AL60" s="1">
        <v>-14864.545821210901</v>
      </c>
      <c r="AM60" s="1">
        <v>-17.8249258149201</v>
      </c>
      <c r="AN60" s="1">
        <v>3.0924289644838701</v>
      </c>
    </row>
    <row r="61" spans="1:40" x14ac:dyDescent="0.25">
      <c r="A61" t="s">
        <v>1</v>
      </c>
      <c r="B61" t="s">
        <v>1</v>
      </c>
      <c r="C61" t="s">
        <v>4</v>
      </c>
      <c r="D61" t="s">
        <v>5</v>
      </c>
      <c r="E61" s="1">
        <v>0.49418604651162801</v>
      </c>
      <c r="F61">
        <v>29</v>
      </c>
      <c r="G61">
        <v>29</v>
      </c>
      <c r="H61">
        <v>28</v>
      </c>
      <c r="I61" s="8">
        <v>0.32549019607843099</v>
      </c>
      <c r="J61" t="s">
        <v>55</v>
      </c>
      <c r="K61" t="s">
        <v>13</v>
      </c>
      <c r="L61" s="1">
        <v>0.831395348837209</v>
      </c>
      <c r="M61">
        <v>2</v>
      </c>
      <c r="N61">
        <v>25</v>
      </c>
      <c r="O61">
        <v>59</v>
      </c>
      <c r="P61" s="8">
        <v>-3.6894140342416303E-2</v>
      </c>
      <c r="Q61">
        <v>0</v>
      </c>
      <c r="R61">
        <v>20</v>
      </c>
      <c r="S61">
        <v>17</v>
      </c>
      <c r="T61">
        <v>2</v>
      </c>
      <c r="U61">
        <v>12</v>
      </c>
      <c r="V61">
        <v>0</v>
      </c>
      <c r="W61">
        <v>7</v>
      </c>
      <c r="X61">
        <v>22</v>
      </c>
      <c r="Y61">
        <v>6</v>
      </c>
      <c r="Z61" s="8">
        <v>1.93347755543537E-2</v>
      </c>
      <c r="AA61" s="8">
        <v>8.4483128885475701E-3</v>
      </c>
      <c r="AB61" s="8">
        <v>4.5132644035064798E-2</v>
      </c>
      <c r="AC61" s="8">
        <v>2.0369555575958701E-3</v>
      </c>
      <c r="AD61" s="8">
        <v>0.67555021115032199</v>
      </c>
      <c r="AE61" s="1">
        <v>0.164279032001688</v>
      </c>
      <c r="AF61" s="1">
        <v>0.77872633618241904</v>
      </c>
      <c r="AG61" s="1">
        <v>5.9501448602906903E-2</v>
      </c>
      <c r="AH61" s="1">
        <v>0.81417471061212199</v>
      </c>
      <c r="AI61" s="1"/>
      <c r="AJ61" s="1"/>
      <c r="AK61" s="1">
        <v>-16.604894483286198</v>
      </c>
      <c r="AL61" s="1">
        <v>-14864.545821210901</v>
      </c>
      <c r="AM61" s="1">
        <v>-19.686124817199499</v>
      </c>
      <c r="AN61" s="1">
        <v>3.0812303339132598</v>
      </c>
    </row>
    <row r="62" spans="1:40" x14ac:dyDescent="0.25">
      <c r="A62" t="s">
        <v>0</v>
      </c>
      <c r="B62" t="s">
        <v>1</v>
      </c>
      <c r="C62" t="s">
        <v>21</v>
      </c>
      <c r="D62" t="s">
        <v>22</v>
      </c>
      <c r="E62" s="1">
        <v>0.42441860465116299</v>
      </c>
      <c r="F62">
        <v>32</v>
      </c>
      <c r="G62">
        <v>35</v>
      </c>
      <c r="H62">
        <v>19</v>
      </c>
      <c r="I62" s="8">
        <v>0.167012591670126</v>
      </c>
      <c r="J62" t="s">
        <v>4</v>
      </c>
      <c r="K62" t="s">
        <v>5</v>
      </c>
      <c r="L62" s="1">
        <v>0.49418604651162801</v>
      </c>
      <c r="M62">
        <v>29</v>
      </c>
      <c r="N62">
        <v>29</v>
      </c>
      <c r="O62">
        <v>28</v>
      </c>
      <c r="P62" s="8">
        <v>0.32549019607843099</v>
      </c>
      <c r="Q62">
        <v>9</v>
      </c>
      <c r="R62">
        <v>7</v>
      </c>
      <c r="S62">
        <v>12</v>
      </c>
      <c r="T62">
        <v>5</v>
      </c>
      <c r="U62">
        <v>11</v>
      </c>
      <c r="V62">
        <v>15</v>
      </c>
      <c r="W62">
        <v>11</v>
      </c>
      <c r="X62">
        <v>9</v>
      </c>
      <c r="Y62">
        <v>7</v>
      </c>
      <c r="Z62" s="8">
        <v>-1.33856138453218E-2</v>
      </c>
      <c r="AA62" s="8">
        <v>-5.3703506014582403E-3</v>
      </c>
      <c r="AB62" s="8">
        <v>-2.1732586489949399E-2</v>
      </c>
      <c r="AC62" s="8">
        <v>4.7230531554312999E-4</v>
      </c>
      <c r="AD62" s="8">
        <v>0.84027657758221297</v>
      </c>
      <c r="AE62" s="1">
        <v>0.41778738127075798</v>
      </c>
      <c r="AF62" s="1">
        <v>0.62914532090790798</v>
      </c>
      <c r="AG62" s="1">
        <v>0.72424154235710603</v>
      </c>
      <c r="AH62" s="1">
        <v>0.48341032016216601</v>
      </c>
      <c r="AI62" s="1"/>
      <c r="AJ62" s="1"/>
      <c r="AK62" s="1">
        <v>-19.152740939409501</v>
      </c>
      <c r="AL62" s="1">
        <v>-14864.545821210901</v>
      </c>
      <c r="AM62" s="1">
        <v>-22.208535325521002</v>
      </c>
      <c r="AN62" s="1">
        <v>3.05579438611155</v>
      </c>
    </row>
    <row r="63" spans="1:40" x14ac:dyDescent="0.25">
      <c r="A63" t="s">
        <v>0</v>
      </c>
      <c r="B63" t="s">
        <v>1</v>
      </c>
      <c r="C63" t="s">
        <v>33</v>
      </c>
      <c r="D63" t="s">
        <v>27</v>
      </c>
      <c r="E63" s="1">
        <v>0.48795180722891601</v>
      </c>
      <c r="F63">
        <v>18</v>
      </c>
      <c r="G63">
        <v>49</v>
      </c>
      <c r="H63">
        <v>16</v>
      </c>
      <c r="I63" s="8">
        <v>-0.181408859840233</v>
      </c>
      <c r="J63" t="s">
        <v>19</v>
      </c>
      <c r="K63" t="s">
        <v>20</v>
      </c>
      <c r="L63" s="1">
        <v>0.55421686746987997</v>
      </c>
      <c r="M63">
        <v>18</v>
      </c>
      <c r="N63">
        <v>38</v>
      </c>
      <c r="O63">
        <v>27</v>
      </c>
      <c r="P63" s="8">
        <v>7.3443008225616904E-2</v>
      </c>
      <c r="Q63">
        <v>2</v>
      </c>
      <c r="R63">
        <v>3</v>
      </c>
      <c r="S63">
        <v>11</v>
      </c>
      <c r="T63">
        <v>6</v>
      </c>
      <c r="U63">
        <v>5</v>
      </c>
      <c r="V63">
        <v>10</v>
      </c>
      <c r="W63">
        <v>26</v>
      </c>
      <c r="X63">
        <v>13</v>
      </c>
      <c r="Y63">
        <v>7</v>
      </c>
      <c r="Z63" s="8">
        <v>-0.14196545217012599</v>
      </c>
      <c r="AA63" s="8">
        <v>-7.5033239908104302E-2</v>
      </c>
      <c r="AB63" s="8">
        <v>-0.302000825293953</v>
      </c>
      <c r="AC63" s="8">
        <v>9.1204498478228799E-2</v>
      </c>
      <c r="AD63" s="8">
        <v>5.9348660929121298E-3</v>
      </c>
      <c r="AE63" s="1">
        <v>0.73922919132505005</v>
      </c>
      <c r="AF63" s="1">
        <v>0.57281320813141301</v>
      </c>
      <c r="AG63" s="1">
        <v>0.65171313485887195</v>
      </c>
      <c r="AH63" s="1">
        <v>0.344357455146165</v>
      </c>
      <c r="AI63" s="1"/>
      <c r="AJ63" s="1"/>
      <c r="AK63" s="1">
        <v>-17.706179056985501</v>
      </c>
      <c r="AL63" s="1">
        <v>-14864.545821210901</v>
      </c>
      <c r="AM63" s="1">
        <v>-20.699300413185799</v>
      </c>
      <c r="AN63" s="1">
        <v>2.9931213562002599</v>
      </c>
    </row>
    <row r="64" spans="1:40" x14ac:dyDescent="0.25">
      <c r="A64" t="s">
        <v>0</v>
      </c>
      <c r="B64" t="s">
        <v>1</v>
      </c>
      <c r="C64" t="s">
        <v>50</v>
      </c>
      <c r="D64" t="s">
        <v>7</v>
      </c>
      <c r="E64" s="1">
        <v>0.41764705882352898</v>
      </c>
      <c r="F64">
        <v>29</v>
      </c>
      <c r="G64">
        <v>41</v>
      </c>
      <c r="H64">
        <v>15</v>
      </c>
      <c r="I64" s="8">
        <v>8.3937971261913696E-3</v>
      </c>
      <c r="J64" t="s">
        <v>8</v>
      </c>
      <c r="K64" t="s">
        <v>9</v>
      </c>
      <c r="L64" s="1">
        <v>0.876470588235294</v>
      </c>
      <c r="M64">
        <v>3</v>
      </c>
      <c r="N64">
        <v>15</v>
      </c>
      <c r="O64">
        <v>67</v>
      </c>
      <c r="P64" s="8">
        <v>0.185043144774688</v>
      </c>
      <c r="Q64">
        <v>0</v>
      </c>
      <c r="R64">
        <v>8</v>
      </c>
      <c r="S64">
        <v>25</v>
      </c>
      <c r="T64">
        <v>3</v>
      </c>
      <c r="U64">
        <v>4</v>
      </c>
      <c r="V64">
        <v>0</v>
      </c>
      <c r="W64">
        <v>7</v>
      </c>
      <c r="X64">
        <v>34</v>
      </c>
      <c r="Y64">
        <v>4</v>
      </c>
      <c r="Z64" s="8">
        <v>-0.111280276816609</v>
      </c>
      <c r="AA64" s="8">
        <v>-5.0733291981565301E-2</v>
      </c>
      <c r="AB64" s="8">
        <v>-0.31263769006852299</v>
      </c>
      <c r="AC64" s="8">
        <v>9.7742325251381906E-2</v>
      </c>
      <c r="AD64" s="8">
        <v>3.9468709172906296E-3</v>
      </c>
      <c r="AE64" s="1">
        <v>0.66841089197686898</v>
      </c>
      <c r="AF64" s="1">
        <v>0.720933282464301</v>
      </c>
      <c r="AG64" s="1">
        <v>0.62596714490716698</v>
      </c>
      <c r="AH64" s="1">
        <v>2.4945613839239201E-2</v>
      </c>
      <c r="AI64" s="1"/>
      <c r="AJ64" s="1"/>
      <c r="AK64" s="1">
        <v>-15.3741324906507</v>
      </c>
      <c r="AL64" s="1">
        <v>-14864.545821210901</v>
      </c>
      <c r="AM64" s="1">
        <v>-18.360582082561201</v>
      </c>
      <c r="AN64" s="1">
        <v>2.9864495919105498</v>
      </c>
    </row>
    <row r="65" spans="1:40" x14ac:dyDescent="0.25">
      <c r="A65" t="s">
        <v>1</v>
      </c>
      <c r="B65" t="s">
        <v>0</v>
      </c>
      <c r="C65" t="s">
        <v>6</v>
      </c>
      <c r="D65" t="s">
        <v>7</v>
      </c>
      <c r="E65" s="1">
        <v>0.581395348837209</v>
      </c>
      <c r="F65">
        <v>10</v>
      </c>
      <c r="G65">
        <v>52</v>
      </c>
      <c r="H65">
        <v>24</v>
      </c>
      <c r="I65" s="8">
        <v>-0.24222222222222201</v>
      </c>
      <c r="J65" t="s">
        <v>37</v>
      </c>
      <c r="K65" t="s">
        <v>22</v>
      </c>
      <c r="L65" s="1">
        <v>0.46511627906976699</v>
      </c>
      <c r="M65">
        <v>25</v>
      </c>
      <c r="N65">
        <v>42</v>
      </c>
      <c r="O65">
        <v>19</v>
      </c>
      <c r="P65" s="8">
        <v>1.8478260869565302E-2</v>
      </c>
      <c r="Q65">
        <v>2</v>
      </c>
      <c r="R65">
        <v>4</v>
      </c>
      <c r="S65">
        <v>3</v>
      </c>
      <c r="T65">
        <v>10</v>
      </c>
      <c r="U65">
        <v>5</v>
      </c>
      <c r="V65">
        <v>13</v>
      </c>
      <c r="W65">
        <v>27</v>
      </c>
      <c r="X65">
        <v>12</v>
      </c>
      <c r="Y65">
        <v>10</v>
      </c>
      <c r="Z65" s="8">
        <v>-7.0037858301784703E-2</v>
      </c>
      <c r="AA65" s="8">
        <v>-3.9430046557432201E-2</v>
      </c>
      <c r="AB65" s="8">
        <v>-0.16024298570863801</v>
      </c>
      <c r="AC65" s="8">
        <v>2.5677814468818699E-2</v>
      </c>
      <c r="AD65" s="8">
        <v>0.137270573399949</v>
      </c>
      <c r="AE65" s="1">
        <v>0.37508848833745301</v>
      </c>
      <c r="AF65" s="1">
        <v>0.75563956862428305</v>
      </c>
      <c r="AG65" s="1">
        <v>6.6284802561296499E-2</v>
      </c>
      <c r="AH65" s="1">
        <v>0.66812371321286101</v>
      </c>
      <c r="AI65" s="1"/>
      <c r="AJ65" s="1"/>
      <c r="AK65" s="1">
        <v>-15.136836684785401</v>
      </c>
      <c r="AL65" s="1">
        <v>-14864.545821210901</v>
      </c>
      <c r="AM65" s="1">
        <v>-18.113851718652199</v>
      </c>
      <c r="AN65" s="1">
        <v>2.9770150338668402</v>
      </c>
    </row>
    <row r="66" spans="1:40" x14ac:dyDescent="0.25">
      <c r="A66" t="s">
        <v>0</v>
      </c>
      <c r="B66" t="s">
        <v>1</v>
      </c>
      <c r="C66" t="s">
        <v>28</v>
      </c>
      <c r="D66" t="s">
        <v>9</v>
      </c>
      <c r="E66" s="1">
        <v>0.56547619047619002</v>
      </c>
      <c r="F66">
        <v>14</v>
      </c>
      <c r="G66">
        <v>45</v>
      </c>
      <c r="H66">
        <v>25</v>
      </c>
      <c r="I66" s="8">
        <v>-9.0122566690699304E-2</v>
      </c>
      <c r="J66" t="s">
        <v>19</v>
      </c>
      <c r="K66" t="s">
        <v>20</v>
      </c>
      <c r="L66" s="1">
        <v>0.55952380952380998</v>
      </c>
      <c r="M66">
        <v>17</v>
      </c>
      <c r="N66">
        <v>40</v>
      </c>
      <c r="O66">
        <v>27</v>
      </c>
      <c r="P66" s="8">
        <v>3.3927544565842502E-2</v>
      </c>
      <c r="Q66">
        <v>1</v>
      </c>
      <c r="R66">
        <v>4</v>
      </c>
      <c r="S66">
        <v>9</v>
      </c>
      <c r="T66">
        <v>6</v>
      </c>
      <c r="U66">
        <v>4</v>
      </c>
      <c r="V66">
        <v>10</v>
      </c>
      <c r="W66">
        <v>21</v>
      </c>
      <c r="X66">
        <v>14</v>
      </c>
      <c r="Y66">
        <v>15</v>
      </c>
      <c r="Z66" s="8">
        <v>-0.134637188208617</v>
      </c>
      <c r="AA66" s="8">
        <v>-6.9264761506987405E-2</v>
      </c>
      <c r="AB66" s="8">
        <v>-0.28146726120827098</v>
      </c>
      <c r="AC66" s="8">
        <v>7.9223819132085302E-2</v>
      </c>
      <c r="AD66" s="8">
        <v>9.8889025047658504E-3</v>
      </c>
      <c r="AE66" s="1">
        <v>0.70251395282053597</v>
      </c>
      <c r="AF66" s="1">
        <v>0.45635374640838799</v>
      </c>
      <c r="AG66" s="1">
        <v>0.29325024166900998</v>
      </c>
      <c r="AH66" s="1">
        <v>0.40073375727915</v>
      </c>
      <c r="AI66" s="1"/>
      <c r="AJ66" s="1"/>
      <c r="AK66" s="1">
        <v>-16.369824784557199</v>
      </c>
      <c r="AL66" s="1">
        <v>-14864.545821210901</v>
      </c>
      <c r="AM66" s="1">
        <v>-19.330296692175899</v>
      </c>
      <c r="AN66" s="1">
        <v>2.9604719076186798</v>
      </c>
    </row>
    <row r="67" spans="1:40" x14ac:dyDescent="0.25">
      <c r="A67" t="s">
        <v>0</v>
      </c>
      <c r="B67" t="s">
        <v>1</v>
      </c>
      <c r="C67" t="s">
        <v>33</v>
      </c>
      <c r="D67" t="s">
        <v>27</v>
      </c>
      <c r="E67" s="1">
        <v>0.48795180722891601</v>
      </c>
      <c r="F67">
        <v>18</v>
      </c>
      <c r="G67">
        <v>49</v>
      </c>
      <c r="H67">
        <v>16</v>
      </c>
      <c r="I67" s="8">
        <v>-0.181408859840233</v>
      </c>
      <c r="J67" t="s">
        <v>55</v>
      </c>
      <c r="K67" t="s">
        <v>13</v>
      </c>
      <c r="L67" s="1">
        <v>0.82530120481927705</v>
      </c>
      <c r="M67">
        <v>2</v>
      </c>
      <c r="N67">
        <v>25</v>
      </c>
      <c r="O67">
        <v>56</v>
      </c>
      <c r="P67" s="8">
        <v>-4.4550717342059197E-2</v>
      </c>
      <c r="Q67">
        <v>2</v>
      </c>
      <c r="R67">
        <v>11</v>
      </c>
      <c r="S67">
        <v>11</v>
      </c>
      <c r="T67">
        <v>0</v>
      </c>
      <c r="U67">
        <v>5</v>
      </c>
      <c r="V67">
        <v>0</v>
      </c>
      <c r="W67">
        <v>15</v>
      </c>
      <c r="X67">
        <v>34</v>
      </c>
      <c r="Y67">
        <v>5</v>
      </c>
      <c r="Z67" s="8">
        <v>3.9773552039483198E-2</v>
      </c>
      <c r="AA67" s="8">
        <v>2.2419755225369101E-2</v>
      </c>
      <c r="AB67" s="8">
        <v>0.11812335893668099</v>
      </c>
      <c r="AC67" s="8">
        <v>1.39531279264841E-2</v>
      </c>
      <c r="AD67" s="8">
        <v>0.28185793429162698</v>
      </c>
      <c r="AE67" s="1">
        <v>0.35249690448958299</v>
      </c>
      <c r="AF67" s="1">
        <v>0.49128650231384702</v>
      </c>
      <c r="AG67" s="1">
        <v>0.83832821680251901</v>
      </c>
      <c r="AH67" s="1">
        <v>0.907525805724963</v>
      </c>
      <c r="AI67" s="1"/>
      <c r="AJ67" s="1"/>
      <c r="AK67" s="1">
        <v>-12.542884338533201</v>
      </c>
      <c r="AL67" s="1">
        <v>-14864.545821210901</v>
      </c>
      <c r="AM67" s="1">
        <v>-15.482062123214501</v>
      </c>
      <c r="AN67" s="1">
        <v>2.9391777846813101</v>
      </c>
    </row>
    <row r="68" spans="1:40" x14ac:dyDescent="0.25">
      <c r="A68" t="s">
        <v>1</v>
      </c>
      <c r="B68" t="s">
        <v>0</v>
      </c>
      <c r="C68" t="s">
        <v>6</v>
      </c>
      <c r="D68" t="s">
        <v>7</v>
      </c>
      <c r="E68" s="1">
        <v>0.581395348837209</v>
      </c>
      <c r="F68">
        <v>10</v>
      </c>
      <c r="G68">
        <v>52</v>
      </c>
      <c r="H68">
        <v>24</v>
      </c>
      <c r="I68" s="8">
        <v>-0.24222222222222201</v>
      </c>
      <c r="J68" t="s">
        <v>39</v>
      </c>
      <c r="K68" t="s">
        <v>3</v>
      </c>
      <c r="L68" s="1">
        <v>0.13953488372093001</v>
      </c>
      <c r="M68">
        <v>64</v>
      </c>
      <c r="N68">
        <v>20</v>
      </c>
      <c r="O68">
        <v>2</v>
      </c>
      <c r="P68" s="8">
        <v>3.1531531531531501E-2</v>
      </c>
      <c r="Q68">
        <v>10</v>
      </c>
      <c r="R68">
        <v>0</v>
      </c>
      <c r="S68">
        <v>0</v>
      </c>
      <c r="T68">
        <v>20</v>
      </c>
      <c r="U68">
        <v>0</v>
      </c>
      <c r="V68">
        <v>34</v>
      </c>
      <c r="W68">
        <v>16</v>
      </c>
      <c r="X68">
        <v>2</v>
      </c>
      <c r="Y68">
        <v>4</v>
      </c>
      <c r="Z68" s="8">
        <v>1.0816657652785301E-3</v>
      </c>
      <c r="AA68" s="8">
        <v>6.0451580934101502E-4</v>
      </c>
      <c r="AB68" s="8">
        <v>3.53640364958806E-3</v>
      </c>
      <c r="AC68" s="8">
        <v>1.25061507728198E-5</v>
      </c>
      <c r="AD68" s="8">
        <v>0.97383785951501201</v>
      </c>
      <c r="AE68" s="1">
        <v>0.321692070505254</v>
      </c>
      <c r="AF68" s="1">
        <v>0.95303120721677204</v>
      </c>
      <c r="AG68" s="1">
        <v>5.2959610258774797E-2</v>
      </c>
      <c r="AH68" s="1">
        <v>0.66163636033031004</v>
      </c>
      <c r="AI68" s="1"/>
      <c r="AJ68" s="1"/>
      <c r="AK68" s="1">
        <v>-13.9785576724592</v>
      </c>
      <c r="AL68" s="1">
        <v>-14864.545821210901</v>
      </c>
      <c r="AM68" s="1">
        <v>-16.876784456108101</v>
      </c>
      <c r="AN68" s="1">
        <v>2.89822678364887</v>
      </c>
    </row>
    <row r="69" spans="1:40" x14ac:dyDescent="0.25">
      <c r="A69" t="s">
        <v>1</v>
      </c>
      <c r="B69" t="s">
        <v>1</v>
      </c>
      <c r="C69" t="s">
        <v>46</v>
      </c>
      <c r="D69" t="s">
        <v>22</v>
      </c>
      <c r="E69" s="1">
        <v>0.45882352941176502</v>
      </c>
      <c r="F69">
        <v>28</v>
      </c>
      <c r="G69">
        <v>36</v>
      </c>
      <c r="H69">
        <v>21</v>
      </c>
      <c r="I69" s="8">
        <v>0.14715719063545199</v>
      </c>
      <c r="J69" t="s">
        <v>17</v>
      </c>
      <c r="K69" t="s">
        <v>18</v>
      </c>
      <c r="L69" s="1">
        <v>0.7</v>
      </c>
      <c r="M69">
        <v>12</v>
      </c>
      <c r="N69">
        <v>27</v>
      </c>
      <c r="O69">
        <v>46</v>
      </c>
      <c r="P69" s="8">
        <v>0.24369747899159699</v>
      </c>
      <c r="Q69">
        <v>3</v>
      </c>
      <c r="R69">
        <v>13</v>
      </c>
      <c r="S69">
        <v>14</v>
      </c>
      <c r="T69">
        <v>2</v>
      </c>
      <c r="U69">
        <v>11</v>
      </c>
      <c r="V69">
        <v>7</v>
      </c>
      <c r="W69">
        <v>10</v>
      </c>
      <c r="X69">
        <v>19</v>
      </c>
      <c r="Y69">
        <v>6</v>
      </c>
      <c r="Z69" s="8">
        <v>3.2941176470588203E-2</v>
      </c>
      <c r="AA69" s="8">
        <v>1.3777991982978501E-2</v>
      </c>
      <c r="AB69" s="8">
        <v>6.0337038035320201E-2</v>
      </c>
      <c r="AC69" s="8">
        <v>3.6405581588756799E-3</v>
      </c>
      <c r="AD69" s="8">
        <v>0.57801945414007905</v>
      </c>
      <c r="AE69" s="1">
        <v>0.335179094320047</v>
      </c>
      <c r="AF69" s="1">
        <v>8.3350942764123304E-2</v>
      </c>
      <c r="AG69" s="1">
        <v>1.28469606016302E-2</v>
      </c>
      <c r="AH69" s="1">
        <v>0.62309730892567206</v>
      </c>
      <c r="AI69" s="1"/>
      <c r="AJ69" s="1"/>
      <c r="AK69" s="1">
        <v>-16.1212274809298</v>
      </c>
      <c r="AL69" s="1">
        <v>-14864.545821210901</v>
      </c>
      <c r="AM69" s="1">
        <v>-18.9492632164139</v>
      </c>
      <c r="AN69" s="1">
        <v>2.8280357354840699</v>
      </c>
    </row>
    <row r="70" spans="1:40" x14ac:dyDescent="0.25">
      <c r="A70" t="s">
        <v>1</v>
      </c>
      <c r="B70" t="s">
        <v>1</v>
      </c>
      <c r="C70" t="s">
        <v>19</v>
      </c>
      <c r="D70" t="s">
        <v>20</v>
      </c>
      <c r="E70" s="1">
        <v>0.55294117647058805</v>
      </c>
      <c r="F70">
        <v>18</v>
      </c>
      <c r="G70">
        <v>40</v>
      </c>
      <c r="H70">
        <v>27</v>
      </c>
      <c r="I70" s="8">
        <v>4.8152295632698697E-2</v>
      </c>
      <c r="J70" t="s">
        <v>17</v>
      </c>
      <c r="K70" t="s">
        <v>18</v>
      </c>
      <c r="L70" s="1">
        <v>0.7</v>
      </c>
      <c r="M70">
        <v>12</v>
      </c>
      <c r="N70">
        <v>27</v>
      </c>
      <c r="O70">
        <v>46</v>
      </c>
      <c r="P70" s="8">
        <v>0.24369747899159699</v>
      </c>
      <c r="Q70">
        <v>3</v>
      </c>
      <c r="R70">
        <v>18</v>
      </c>
      <c r="S70">
        <v>11</v>
      </c>
      <c r="T70">
        <v>3</v>
      </c>
      <c r="U70">
        <v>4</v>
      </c>
      <c r="V70">
        <v>6</v>
      </c>
      <c r="W70">
        <v>17</v>
      </c>
      <c r="X70">
        <v>17</v>
      </c>
      <c r="Y70">
        <v>6</v>
      </c>
      <c r="Z70" s="8">
        <v>0.04</v>
      </c>
      <c r="AA70" s="8">
        <v>1.7453150918915399E-2</v>
      </c>
      <c r="AB70" s="8">
        <v>7.6602403280356696E-2</v>
      </c>
      <c r="AC70" s="8">
        <v>5.8679281883264002E-3</v>
      </c>
      <c r="AD70" s="8">
        <v>0.48003935758856803</v>
      </c>
      <c r="AE70" s="1">
        <v>0.79792683148382304</v>
      </c>
      <c r="AF70" s="1">
        <v>0.494587364090043</v>
      </c>
      <c r="AG70" s="1">
        <v>0.70907882005455602</v>
      </c>
      <c r="AH70" s="1">
        <v>0.84255221593739404</v>
      </c>
      <c r="AI70" s="1"/>
      <c r="AJ70" s="1"/>
      <c r="AK70" s="1">
        <v>-16.555730024847499</v>
      </c>
      <c r="AL70" s="1">
        <v>-14864.545821210901</v>
      </c>
      <c r="AM70" s="1">
        <v>-19.3477349514629</v>
      </c>
      <c r="AN70" s="1">
        <v>2.7920049266153901</v>
      </c>
    </row>
    <row r="71" spans="1:40" x14ac:dyDescent="0.25">
      <c r="A71" t="s">
        <v>0</v>
      </c>
      <c r="B71" t="s">
        <v>1</v>
      </c>
      <c r="C71" t="s">
        <v>41</v>
      </c>
      <c r="D71" t="s">
        <v>20</v>
      </c>
      <c r="E71" s="1">
        <v>0.68666666666666698</v>
      </c>
      <c r="F71">
        <v>4</v>
      </c>
      <c r="G71">
        <v>39</v>
      </c>
      <c r="H71">
        <v>32</v>
      </c>
      <c r="I71" s="8">
        <v>-0.20842801074158199</v>
      </c>
      <c r="J71" t="s">
        <v>56</v>
      </c>
      <c r="K71" t="s">
        <v>52</v>
      </c>
      <c r="L71" s="1">
        <v>0.64666666666666694</v>
      </c>
      <c r="M71">
        <v>9</v>
      </c>
      <c r="N71">
        <v>35</v>
      </c>
      <c r="O71">
        <v>31</v>
      </c>
      <c r="P71" s="8">
        <v>-2.1202100758607199E-2</v>
      </c>
      <c r="Q71">
        <v>2</v>
      </c>
      <c r="R71">
        <v>11</v>
      </c>
      <c r="S71">
        <v>0</v>
      </c>
      <c r="T71">
        <v>3</v>
      </c>
      <c r="U71">
        <v>2</v>
      </c>
      <c r="V71">
        <v>4</v>
      </c>
      <c r="W71">
        <v>15</v>
      </c>
      <c r="X71">
        <v>20</v>
      </c>
      <c r="Y71">
        <v>18</v>
      </c>
      <c r="Z71" s="8">
        <v>2.38222222222222E-2</v>
      </c>
      <c r="AA71" s="8">
        <v>1.34560706081648E-2</v>
      </c>
      <c r="AB71" s="8">
        <v>6.0688923241553498E-2</v>
      </c>
      <c r="AC71" s="8">
        <v>3.6831454042191699E-3</v>
      </c>
      <c r="AD71" s="8">
        <v>0.59917901849599597</v>
      </c>
      <c r="AE71" s="1">
        <v>0.23690052847088</v>
      </c>
      <c r="AF71" s="1">
        <v>0.12911764863992301</v>
      </c>
      <c r="AG71" s="1">
        <v>0.72519353427873201</v>
      </c>
      <c r="AH71" s="1">
        <v>0.50697607401438205</v>
      </c>
      <c r="AI71" s="1"/>
      <c r="AJ71" s="1"/>
      <c r="AK71" s="1">
        <v>-15.2033371717544</v>
      </c>
      <c r="AL71" s="1">
        <v>-14864.545821210901</v>
      </c>
      <c r="AM71" s="1">
        <v>-17.989583815799001</v>
      </c>
      <c r="AN71" s="1">
        <v>2.7862466440445899</v>
      </c>
    </row>
    <row r="72" spans="1:40" x14ac:dyDescent="0.25">
      <c r="A72" t="s">
        <v>0</v>
      </c>
      <c r="B72" t="s">
        <v>0</v>
      </c>
      <c r="C72" t="s">
        <v>16</v>
      </c>
      <c r="D72" t="s">
        <v>7</v>
      </c>
      <c r="E72" s="1">
        <v>0.41566265060240998</v>
      </c>
      <c r="F72">
        <v>31</v>
      </c>
      <c r="G72">
        <v>35</v>
      </c>
      <c r="H72">
        <v>17</v>
      </c>
      <c r="I72" s="8">
        <v>0.13192888092036401</v>
      </c>
      <c r="J72" t="s">
        <v>21</v>
      </c>
      <c r="K72" t="s">
        <v>22</v>
      </c>
      <c r="L72" s="1">
        <v>0.421686746987952</v>
      </c>
      <c r="M72">
        <v>31</v>
      </c>
      <c r="N72">
        <v>34</v>
      </c>
      <c r="O72">
        <v>18</v>
      </c>
      <c r="P72" s="8">
        <v>0.16011904761904799</v>
      </c>
      <c r="Q72">
        <v>11</v>
      </c>
      <c r="R72">
        <v>1</v>
      </c>
      <c r="S72">
        <v>4</v>
      </c>
      <c r="T72">
        <v>10</v>
      </c>
      <c r="U72">
        <v>16</v>
      </c>
      <c r="V72">
        <v>10</v>
      </c>
      <c r="W72">
        <v>12</v>
      </c>
      <c r="X72">
        <v>13</v>
      </c>
      <c r="Y72">
        <v>6</v>
      </c>
      <c r="Z72" s="8">
        <v>-5.05153142691247E-2</v>
      </c>
      <c r="AA72" s="8">
        <v>-2.2039379561017799E-2</v>
      </c>
      <c r="AB72" s="8">
        <v>-9.0556679882108901E-2</v>
      </c>
      <c r="AC72" s="8">
        <v>8.2005122712707507E-3</v>
      </c>
      <c r="AD72" s="8">
        <v>0.409365562977133</v>
      </c>
      <c r="AE72" s="1">
        <v>0.74229178663455597</v>
      </c>
      <c r="AF72" s="1">
        <v>0.53033490944979</v>
      </c>
      <c r="AG72" s="1">
        <v>0.33952970701898799</v>
      </c>
      <c r="AH72" s="1">
        <v>0.44945592046661598</v>
      </c>
      <c r="AI72" s="1"/>
      <c r="AJ72" s="1"/>
      <c r="AK72" s="1">
        <v>-18.881332794665099</v>
      </c>
      <c r="AL72" s="1">
        <v>-14864.545821210901</v>
      </c>
      <c r="AM72" s="1">
        <v>-21.6669264131517</v>
      </c>
      <c r="AN72" s="1">
        <v>2.7855936184865699</v>
      </c>
    </row>
    <row r="73" spans="1:40" x14ac:dyDescent="0.25">
      <c r="A73" t="s">
        <v>0</v>
      </c>
      <c r="B73" t="s">
        <v>0</v>
      </c>
      <c r="C73" t="s">
        <v>16</v>
      </c>
      <c r="D73" t="s">
        <v>7</v>
      </c>
      <c r="E73" s="1">
        <v>0.41249999999999998</v>
      </c>
      <c r="F73">
        <v>31</v>
      </c>
      <c r="G73">
        <v>32</v>
      </c>
      <c r="H73">
        <v>17</v>
      </c>
      <c r="I73" s="8">
        <v>0.174725983236621</v>
      </c>
      <c r="J73" t="s">
        <v>41</v>
      </c>
      <c r="K73" t="s">
        <v>20</v>
      </c>
      <c r="L73" s="1">
        <v>0.68125000000000002</v>
      </c>
      <c r="M73">
        <v>6</v>
      </c>
      <c r="N73">
        <v>39</v>
      </c>
      <c r="O73">
        <v>35</v>
      </c>
      <c r="P73" s="8">
        <v>-0.122504047490556</v>
      </c>
      <c r="Q73">
        <v>2</v>
      </c>
      <c r="R73">
        <v>6</v>
      </c>
      <c r="S73">
        <v>16</v>
      </c>
      <c r="T73">
        <v>3</v>
      </c>
      <c r="U73">
        <v>13</v>
      </c>
      <c r="V73">
        <v>1</v>
      </c>
      <c r="W73">
        <v>18</v>
      </c>
      <c r="X73">
        <v>13</v>
      </c>
      <c r="Y73">
        <v>8</v>
      </c>
      <c r="Z73" s="8">
        <v>-7.4062500000000003E-2</v>
      </c>
      <c r="AA73" s="8">
        <v>-3.6088933029105E-2</v>
      </c>
      <c r="AB73" s="8">
        <v>-0.15731849246107099</v>
      </c>
      <c r="AC73" s="8">
        <v>2.47491080702241E-2</v>
      </c>
      <c r="AD73" s="8">
        <v>0.159397924011042</v>
      </c>
      <c r="AE73" s="1">
        <v>0.86855636361260902</v>
      </c>
      <c r="AF73" s="1">
        <v>0.30873140674356297</v>
      </c>
      <c r="AG73" s="1">
        <v>0.58180290722486905</v>
      </c>
      <c r="AH73" s="1">
        <v>5.11949745390003E-2</v>
      </c>
      <c r="AI73" s="1"/>
      <c r="AJ73" s="1"/>
      <c r="AK73" s="1">
        <v>-14.789300088630499</v>
      </c>
      <c r="AL73" s="1">
        <v>-14864.545821210901</v>
      </c>
      <c r="AM73" s="1">
        <v>-17.542491615236901</v>
      </c>
      <c r="AN73" s="1">
        <v>2.7531915266064</v>
      </c>
    </row>
    <row r="74" spans="1:40" x14ac:dyDescent="0.25">
      <c r="A74" t="s">
        <v>1</v>
      </c>
      <c r="B74" t="s">
        <v>0</v>
      </c>
      <c r="C74" t="s">
        <v>14</v>
      </c>
      <c r="D74" t="s">
        <v>3</v>
      </c>
      <c r="E74" s="1">
        <v>0.69411764705882395</v>
      </c>
      <c r="F74">
        <v>10</v>
      </c>
      <c r="G74">
        <v>32</v>
      </c>
      <c r="H74">
        <v>43</v>
      </c>
      <c r="I74" s="8">
        <v>0.11342894393741899</v>
      </c>
      <c r="J74" t="s">
        <v>48</v>
      </c>
      <c r="K74" t="s">
        <v>5</v>
      </c>
      <c r="L74" s="1">
        <v>0.45882352941176502</v>
      </c>
      <c r="M74">
        <v>28</v>
      </c>
      <c r="N74">
        <v>36</v>
      </c>
      <c r="O74">
        <v>21</v>
      </c>
      <c r="P74" s="8">
        <v>0.14715719063545199</v>
      </c>
      <c r="Q74">
        <v>6</v>
      </c>
      <c r="R74">
        <v>10</v>
      </c>
      <c r="S74">
        <v>1</v>
      </c>
      <c r="T74">
        <v>12</v>
      </c>
      <c r="U74">
        <v>3</v>
      </c>
      <c r="V74">
        <v>10</v>
      </c>
      <c r="W74">
        <v>12</v>
      </c>
      <c r="X74">
        <v>10</v>
      </c>
      <c r="Y74">
        <v>21</v>
      </c>
      <c r="Z74" s="8">
        <v>6.7266435986159195E-2</v>
      </c>
      <c r="AA74" s="8">
        <v>2.97561924128447E-2</v>
      </c>
      <c r="AB74" s="8">
        <v>0.12959591448300001</v>
      </c>
      <c r="AC74" s="8">
        <v>1.6795101050685102E-2</v>
      </c>
      <c r="AD74" s="8">
        <v>0.23215920312506699</v>
      </c>
      <c r="AE74" s="1">
        <v>8.3806474789511601E-2</v>
      </c>
      <c r="AF74" s="1">
        <v>0.77077984702105995</v>
      </c>
      <c r="AG74" s="1">
        <v>0.76116653545357704</v>
      </c>
      <c r="AH74" s="1">
        <v>0.70328046969676095</v>
      </c>
      <c r="AI74" s="1"/>
      <c r="AJ74" s="1"/>
      <c r="AK74" s="1">
        <v>-15.331290775828499</v>
      </c>
      <c r="AL74" s="1">
        <v>-14864.545821210901</v>
      </c>
      <c r="AM74" s="1">
        <v>-18.076378635034999</v>
      </c>
      <c r="AN74" s="1">
        <v>2.7450878592065102</v>
      </c>
    </row>
    <row r="75" spans="1:40" x14ac:dyDescent="0.25">
      <c r="A75" t="s">
        <v>1</v>
      </c>
      <c r="B75" t="s">
        <v>1</v>
      </c>
      <c r="C75" t="s">
        <v>6</v>
      </c>
      <c r="D75" t="s">
        <v>7</v>
      </c>
      <c r="E75" s="1">
        <v>0.58235294117647096</v>
      </c>
      <c r="F75">
        <v>10</v>
      </c>
      <c r="G75">
        <v>51</v>
      </c>
      <c r="H75">
        <v>24</v>
      </c>
      <c r="I75" s="8">
        <v>-0.23346137430644501</v>
      </c>
      <c r="J75" t="s">
        <v>8</v>
      </c>
      <c r="K75" t="s">
        <v>9</v>
      </c>
      <c r="L75" s="1">
        <v>0.876470588235294</v>
      </c>
      <c r="M75">
        <v>3</v>
      </c>
      <c r="N75">
        <v>15</v>
      </c>
      <c r="O75">
        <v>67</v>
      </c>
      <c r="P75" s="8">
        <v>0.185043144774688</v>
      </c>
      <c r="Q75">
        <v>0</v>
      </c>
      <c r="R75">
        <v>16</v>
      </c>
      <c r="S75">
        <v>8</v>
      </c>
      <c r="T75">
        <v>1</v>
      </c>
      <c r="U75">
        <v>2</v>
      </c>
      <c r="V75">
        <v>2</v>
      </c>
      <c r="W75">
        <v>6</v>
      </c>
      <c r="X75">
        <v>43</v>
      </c>
      <c r="Y75">
        <v>7</v>
      </c>
      <c r="Z75" s="8">
        <v>-4.1660899653979198E-2</v>
      </c>
      <c r="AA75" s="8">
        <v>-2.1347247798888601E-2</v>
      </c>
      <c r="AB75" s="8">
        <v>-0.13154979660279001</v>
      </c>
      <c r="AC75" s="8">
        <v>1.7305348986235501E-2</v>
      </c>
      <c r="AD75" s="8">
        <v>0.22519512965203101</v>
      </c>
      <c r="AE75" s="1">
        <v>0.114887463359462</v>
      </c>
      <c r="AF75" s="1">
        <v>0.74253696037416295</v>
      </c>
      <c r="AG75" s="1">
        <v>0.50349437031347999</v>
      </c>
      <c r="AH75" s="1">
        <v>0.14066321138535501</v>
      </c>
      <c r="AI75" s="1"/>
      <c r="AJ75" s="1"/>
      <c r="AK75" s="1">
        <v>-14.1443750123237</v>
      </c>
      <c r="AL75" s="1">
        <v>-14864.545821210901</v>
      </c>
      <c r="AM75" s="1">
        <v>-16.8672975765089</v>
      </c>
      <c r="AN75" s="1">
        <v>2.7229225641852302</v>
      </c>
    </row>
    <row r="76" spans="1:40" x14ac:dyDescent="0.25">
      <c r="A76" t="s">
        <v>1</v>
      </c>
      <c r="B76" t="s">
        <v>0</v>
      </c>
      <c r="C76" t="s">
        <v>8</v>
      </c>
      <c r="D76" t="s">
        <v>9</v>
      </c>
      <c r="E76" s="1">
        <v>0.875</v>
      </c>
      <c r="F76">
        <v>3</v>
      </c>
      <c r="G76">
        <v>15</v>
      </c>
      <c r="H76">
        <v>66</v>
      </c>
      <c r="I76" s="8">
        <v>0.183673469387755</v>
      </c>
      <c r="J76" t="s">
        <v>48</v>
      </c>
      <c r="K76" t="s">
        <v>5</v>
      </c>
      <c r="L76" s="1">
        <v>0.46428571428571402</v>
      </c>
      <c r="M76">
        <v>27</v>
      </c>
      <c r="N76">
        <v>36</v>
      </c>
      <c r="O76">
        <v>21</v>
      </c>
      <c r="P76" s="8">
        <v>0.138461538461538</v>
      </c>
      <c r="Q76">
        <v>3</v>
      </c>
      <c r="R76">
        <v>20</v>
      </c>
      <c r="S76">
        <v>0</v>
      </c>
      <c r="T76">
        <v>18</v>
      </c>
      <c r="U76">
        <v>0</v>
      </c>
      <c r="V76">
        <v>6</v>
      </c>
      <c r="W76">
        <v>8</v>
      </c>
      <c r="X76">
        <v>1</v>
      </c>
      <c r="Y76">
        <v>28</v>
      </c>
      <c r="Z76" s="8">
        <v>0.113095238095238</v>
      </c>
      <c r="AA76" s="8">
        <v>4.8703127816837902E-2</v>
      </c>
      <c r="AB76" s="8">
        <v>0.29528306902880702</v>
      </c>
      <c r="AC76" s="8">
        <v>8.7192090855071E-2</v>
      </c>
      <c r="AD76" s="8">
        <v>6.8034676393407397E-3</v>
      </c>
      <c r="AE76" s="1">
        <v>0.19798594617344301</v>
      </c>
      <c r="AF76" s="1">
        <v>0.78590738781940706</v>
      </c>
      <c r="AG76" s="1">
        <v>0.74184356023628895</v>
      </c>
      <c r="AH76" s="1">
        <v>0.712632569566503</v>
      </c>
      <c r="AI76" s="1"/>
      <c r="AJ76" s="1"/>
      <c r="AK76" s="1">
        <v>-15.536149691962301</v>
      </c>
      <c r="AL76" s="1">
        <v>-14864.545821210901</v>
      </c>
      <c r="AM76" s="1">
        <v>-18.2391389064409</v>
      </c>
      <c r="AN76" s="1">
        <v>2.7029892144786101</v>
      </c>
    </row>
    <row r="77" spans="1:40" x14ac:dyDescent="0.25">
      <c r="A77" t="s">
        <v>1</v>
      </c>
      <c r="B77" t="s">
        <v>0</v>
      </c>
      <c r="C77" t="s">
        <v>6</v>
      </c>
      <c r="D77" t="s">
        <v>7</v>
      </c>
      <c r="E77" s="1">
        <v>0.581395348837209</v>
      </c>
      <c r="F77">
        <v>10</v>
      </c>
      <c r="G77">
        <v>52</v>
      </c>
      <c r="H77">
        <v>24</v>
      </c>
      <c r="I77" s="8">
        <v>-0.24222222222222201</v>
      </c>
      <c r="J77" t="s">
        <v>57</v>
      </c>
      <c r="K77" t="s">
        <v>58</v>
      </c>
      <c r="L77" s="1">
        <v>0.70930232558139505</v>
      </c>
      <c r="M77">
        <v>8</v>
      </c>
      <c r="N77">
        <v>34</v>
      </c>
      <c r="O77">
        <v>44</v>
      </c>
      <c r="P77" s="8">
        <v>4.1311475409835902E-2</v>
      </c>
      <c r="Q77">
        <v>2</v>
      </c>
      <c r="R77">
        <v>15</v>
      </c>
      <c r="S77">
        <v>5</v>
      </c>
      <c r="T77">
        <v>2</v>
      </c>
      <c r="U77">
        <v>3</v>
      </c>
      <c r="V77">
        <v>4</v>
      </c>
      <c r="W77">
        <v>24</v>
      </c>
      <c r="X77">
        <v>24</v>
      </c>
      <c r="Y77">
        <v>7</v>
      </c>
      <c r="Z77" s="8">
        <v>4.8134126554894602E-2</v>
      </c>
      <c r="AA77" s="8">
        <v>2.6754718516388699E-2</v>
      </c>
      <c r="AB77" s="8">
        <v>0.119433487560555</v>
      </c>
      <c r="AC77" s="8">
        <v>1.42643579508772E-2</v>
      </c>
      <c r="AD77" s="8">
        <v>0.268042985922959</v>
      </c>
      <c r="AE77" s="1">
        <v>5.2466029202292298E-2</v>
      </c>
      <c r="AF77" s="1">
        <v>0.674158652425356</v>
      </c>
      <c r="AG77" s="1">
        <v>0.22707888329355699</v>
      </c>
      <c r="AH77" s="1">
        <v>0.82739434940358003</v>
      </c>
      <c r="AI77" s="1"/>
      <c r="AJ77" s="1"/>
      <c r="AK77" s="1">
        <v>-15.258286497133399</v>
      </c>
      <c r="AL77" s="1">
        <v>-14864.545821210901</v>
      </c>
      <c r="AM77" s="1">
        <v>-17.915287896437601</v>
      </c>
      <c r="AN77" s="1">
        <v>2.6570013993041699</v>
      </c>
    </row>
    <row r="78" spans="1:40" x14ac:dyDescent="0.25">
      <c r="A78" t="s">
        <v>1</v>
      </c>
      <c r="B78" t="s">
        <v>1</v>
      </c>
      <c r="C78" t="s">
        <v>6</v>
      </c>
      <c r="D78" t="s">
        <v>7</v>
      </c>
      <c r="E78" s="1">
        <v>0.581395348837209</v>
      </c>
      <c r="F78">
        <v>10</v>
      </c>
      <c r="G78">
        <v>52</v>
      </c>
      <c r="H78">
        <v>24</v>
      </c>
      <c r="I78" s="8">
        <v>-0.24222222222222201</v>
      </c>
      <c r="J78" t="s">
        <v>38</v>
      </c>
      <c r="K78" t="s">
        <v>27</v>
      </c>
      <c r="L78" s="1">
        <v>0.77906976744186096</v>
      </c>
      <c r="M78">
        <v>6</v>
      </c>
      <c r="N78">
        <v>26</v>
      </c>
      <c r="O78">
        <v>54</v>
      </c>
      <c r="P78" s="8">
        <v>0.121759622937942</v>
      </c>
      <c r="Q78">
        <v>1</v>
      </c>
      <c r="R78">
        <v>19</v>
      </c>
      <c r="S78">
        <v>6</v>
      </c>
      <c r="T78">
        <v>1</v>
      </c>
      <c r="U78">
        <v>3</v>
      </c>
      <c r="V78">
        <v>4</v>
      </c>
      <c r="W78">
        <v>19</v>
      </c>
      <c r="X78">
        <v>29</v>
      </c>
      <c r="Y78">
        <v>4</v>
      </c>
      <c r="Z78" s="8">
        <v>6.0302866414277997E-2</v>
      </c>
      <c r="AA78" s="8">
        <v>3.2083887445556999E-2</v>
      </c>
      <c r="AB78" s="8">
        <v>0.15675934213229201</v>
      </c>
      <c r="AC78" s="8">
        <v>2.4573491345748901E-2</v>
      </c>
      <c r="AD78" s="8">
        <v>0.146022193999301</v>
      </c>
      <c r="AE78" s="1">
        <v>0.25516691912537898</v>
      </c>
      <c r="AF78" s="1">
        <v>0.88063248375113401</v>
      </c>
      <c r="AG78" s="1">
        <v>0.70693260297821603</v>
      </c>
      <c r="AH78" s="1">
        <v>0.68705508700473505</v>
      </c>
      <c r="AI78" s="1"/>
      <c r="AJ78" s="1"/>
      <c r="AK78" s="1">
        <v>-15.5003593735062</v>
      </c>
      <c r="AL78" s="1">
        <v>-14864.545821210901</v>
      </c>
      <c r="AM78" s="1">
        <v>-18.139810545649102</v>
      </c>
      <c r="AN78" s="1">
        <v>2.63945117214287</v>
      </c>
    </row>
    <row r="79" spans="1:40" x14ac:dyDescent="0.25">
      <c r="A79" t="s">
        <v>0</v>
      </c>
      <c r="B79" t="s">
        <v>0</v>
      </c>
      <c r="C79" t="s">
        <v>59</v>
      </c>
      <c r="D79" t="s">
        <v>7</v>
      </c>
      <c r="E79" s="1">
        <v>0.19411764705882401</v>
      </c>
      <c r="F79">
        <v>55</v>
      </c>
      <c r="G79">
        <v>27</v>
      </c>
      <c r="H79">
        <v>3</v>
      </c>
      <c r="I79" s="8">
        <v>-1.5262110152620899E-2</v>
      </c>
      <c r="J79" t="s">
        <v>48</v>
      </c>
      <c r="K79" t="s">
        <v>5</v>
      </c>
      <c r="L79" s="1">
        <v>0.45882352941176502</v>
      </c>
      <c r="M79">
        <v>28</v>
      </c>
      <c r="N79">
        <v>36</v>
      </c>
      <c r="O79">
        <v>21</v>
      </c>
      <c r="P79" s="8">
        <v>0.14715719063545199</v>
      </c>
      <c r="Q79">
        <v>23</v>
      </c>
      <c r="R79">
        <v>1</v>
      </c>
      <c r="S79">
        <v>12</v>
      </c>
      <c r="T79">
        <v>0</v>
      </c>
      <c r="U79">
        <v>20</v>
      </c>
      <c r="V79">
        <v>5</v>
      </c>
      <c r="W79">
        <v>14</v>
      </c>
      <c r="X79">
        <v>8</v>
      </c>
      <c r="Y79">
        <v>2</v>
      </c>
      <c r="Z79" s="8">
        <v>9.0795847750865105E-2</v>
      </c>
      <c r="AA79" s="8">
        <v>4.25892665085102E-2</v>
      </c>
      <c r="AB79" s="8">
        <v>0.216092420793873</v>
      </c>
      <c r="AC79" s="8">
        <v>4.6695934324556099E-2</v>
      </c>
      <c r="AD79" s="8">
        <v>4.6341037847965998E-2</v>
      </c>
      <c r="AE79" s="1">
        <v>0.10548170413939501</v>
      </c>
      <c r="AF79" s="1">
        <v>5.40034057684863E-2</v>
      </c>
      <c r="AG79" s="1">
        <v>0.63444315166866405</v>
      </c>
      <c r="AH79" s="1">
        <v>0.980684199522185</v>
      </c>
      <c r="AI79" s="1"/>
      <c r="AJ79" s="1"/>
      <c r="AK79" s="1">
        <v>-14.060456560250501</v>
      </c>
      <c r="AL79" s="1">
        <v>-14864.545821210901</v>
      </c>
      <c r="AM79" s="1">
        <v>-16.692590466910701</v>
      </c>
      <c r="AN79" s="1">
        <v>2.6321339066602398</v>
      </c>
    </row>
    <row r="80" spans="1:40" x14ac:dyDescent="0.25">
      <c r="A80" t="s">
        <v>0</v>
      </c>
      <c r="B80" t="s">
        <v>1</v>
      </c>
      <c r="C80" t="s">
        <v>59</v>
      </c>
      <c r="D80" t="s">
        <v>7</v>
      </c>
      <c r="E80" s="1">
        <v>0.19411764705882401</v>
      </c>
      <c r="F80">
        <v>55</v>
      </c>
      <c r="G80">
        <v>27</v>
      </c>
      <c r="H80">
        <v>3</v>
      </c>
      <c r="I80" s="8">
        <v>-1.5262110152620899E-2</v>
      </c>
      <c r="J80" t="s">
        <v>4</v>
      </c>
      <c r="K80" t="s">
        <v>5</v>
      </c>
      <c r="L80" s="1">
        <v>0.5</v>
      </c>
      <c r="M80">
        <v>28</v>
      </c>
      <c r="N80">
        <v>29</v>
      </c>
      <c r="O80">
        <v>28</v>
      </c>
      <c r="P80" s="8">
        <v>0.317647058823529</v>
      </c>
      <c r="Q80">
        <v>21</v>
      </c>
      <c r="R80">
        <v>1</v>
      </c>
      <c r="S80">
        <v>18</v>
      </c>
      <c r="T80">
        <v>2</v>
      </c>
      <c r="U80">
        <v>16</v>
      </c>
      <c r="V80">
        <v>5</v>
      </c>
      <c r="W80">
        <v>13</v>
      </c>
      <c r="X80">
        <v>9</v>
      </c>
      <c r="Y80">
        <v>0</v>
      </c>
      <c r="Z80" s="8">
        <v>2.3529411764705899E-2</v>
      </c>
      <c r="AA80" s="8">
        <v>1.0219581994005199E-2</v>
      </c>
      <c r="AB80" s="8">
        <v>5.1676702799499402E-2</v>
      </c>
      <c r="AC80" s="8">
        <v>2.6704816122277899E-3</v>
      </c>
      <c r="AD80" s="8">
        <v>0.63376403542641102</v>
      </c>
      <c r="AE80" s="1">
        <v>0.113344584518674</v>
      </c>
      <c r="AF80" s="1">
        <v>0.96687572107827402</v>
      </c>
      <c r="AG80" s="1">
        <v>0.69548177410649603</v>
      </c>
      <c r="AH80" s="1">
        <v>0.37874286533066598</v>
      </c>
      <c r="AI80" s="1"/>
      <c r="AJ80" s="1"/>
      <c r="AK80" s="1">
        <v>-17.597413366966901</v>
      </c>
      <c r="AL80" s="1">
        <v>-14864.545821210901</v>
      </c>
      <c r="AM80" s="1">
        <v>-20.197849633908199</v>
      </c>
      <c r="AN80" s="1">
        <v>2.6004362669412999</v>
      </c>
    </row>
    <row r="81" spans="1:40" x14ac:dyDescent="0.25">
      <c r="A81" t="s">
        <v>1</v>
      </c>
      <c r="B81" t="s">
        <v>0</v>
      </c>
      <c r="C81" t="s">
        <v>6</v>
      </c>
      <c r="D81" t="s">
        <v>7</v>
      </c>
      <c r="E81" s="1">
        <v>0.581395348837209</v>
      </c>
      <c r="F81">
        <v>10</v>
      </c>
      <c r="G81">
        <v>52</v>
      </c>
      <c r="H81">
        <v>24</v>
      </c>
      <c r="I81" s="8">
        <v>-0.24222222222222201</v>
      </c>
      <c r="J81" t="s">
        <v>23</v>
      </c>
      <c r="K81" t="s">
        <v>5</v>
      </c>
      <c r="L81" s="1">
        <v>0.62209302325581395</v>
      </c>
      <c r="M81">
        <v>15</v>
      </c>
      <c r="N81">
        <v>35</v>
      </c>
      <c r="O81">
        <v>36</v>
      </c>
      <c r="P81" s="8">
        <v>0.13443565780014399</v>
      </c>
      <c r="Q81">
        <v>1</v>
      </c>
      <c r="R81">
        <v>6</v>
      </c>
      <c r="S81">
        <v>5</v>
      </c>
      <c r="T81">
        <v>6</v>
      </c>
      <c r="U81">
        <v>4</v>
      </c>
      <c r="V81">
        <v>8</v>
      </c>
      <c r="W81">
        <v>19</v>
      </c>
      <c r="X81">
        <v>25</v>
      </c>
      <c r="Y81">
        <v>12</v>
      </c>
      <c r="Z81" s="8">
        <v>-8.6262844780962702E-2</v>
      </c>
      <c r="AA81" s="8">
        <v>-4.5588326960915103E-2</v>
      </c>
      <c r="AB81" s="8">
        <v>-0.190588079062633</v>
      </c>
      <c r="AC81" s="8">
        <v>3.63238158807846E-2</v>
      </c>
      <c r="AD81" s="8">
        <v>7.7154379086120203E-2</v>
      </c>
      <c r="AE81" s="1">
        <v>0.52692649208049702</v>
      </c>
      <c r="AF81" s="1">
        <v>0.89202784466398499</v>
      </c>
      <c r="AG81" s="1">
        <v>0.42741217027373202</v>
      </c>
      <c r="AH81" s="1">
        <v>0.59425472219743503</v>
      </c>
      <c r="AI81" s="1"/>
      <c r="AJ81" s="1"/>
      <c r="AK81" s="1">
        <v>-16.918397670917301</v>
      </c>
      <c r="AL81" s="1">
        <v>-14864.545821210901</v>
      </c>
      <c r="AM81" s="1">
        <v>-19.507864475230299</v>
      </c>
      <c r="AN81" s="1">
        <v>2.5894668043130098</v>
      </c>
    </row>
    <row r="82" spans="1:40" x14ac:dyDescent="0.25">
      <c r="A82" t="s">
        <v>1</v>
      </c>
      <c r="B82" t="s">
        <v>1</v>
      </c>
      <c r="C82" t="s">
        <v>6</v>
      </c>
      <c r="D82" t="s">
        <v>7</v>
      </c>
      <c r="E82" s="1">
        <v>0.58235294117647096</v>
      </c>
      <c r="F82">
        <v>10</v>
      </c>
      <c r="G82">
        <v>51</v>
      </c>
      <c r="H82">
        <v>24</v>
      </c>
      <c r="I82" s="8">
        <v>-0.23346137430644501</v>
      </c>
      <c r="J82" t="s">
        <v>11</v>
      </c>
      <c r="K82" t="s">
        <v>3</v>
      </c>
      <c r="L82" s="1">
        <v>0.66470588235294104</v>
      </c>
      <c r="M82">
        <v>12</v>
      </c>
      <c r="N82">
        <v>33</v>
      </c>
      <c r="O82">
        <v>40</v>
      </c>
      <c r="P82" s="8">
        <v>0.12901723334885901</v>
      </c>
      <c r="Q82">
        <v>2</v>
      </c>
      <c r="R82">
        <v>8</v>
      </c>
      <c r="S82">
        <v>4</v>
      </c>
      <c r="T82">
        <v>5</v>
      </c>
      <c r="U82">
        <v>4</v>
      </c>
      <c r="V82">
        <v>5</v>
      </c>
      <c r="W82">
        <v>18</v>
      </c>
      <c r="X82">
        <v>28</v>
      </c>
      <c r="Y82">
        <v>11</v>
      </c>
      <c r="Z82" s="8">
        <v>-4.2491349480968901E-2</v>
      </c>
      <c r="AA82" s="8">
        <v>-2.2416300357634599E-2</v>
      </c>
      <c r="AB82" s="8">
        <v>-9.6280504805182798E-2</v>
      </c>
      <c r="AC82" s="8">
        <v>9.2699356055408293E-3</v>
      </c>
      <c r="AD82" s="8">
        <v>0.37472238006980202</v>
      </c>
      <c r="AE82" s="1">
        <v>0.31951121002270899</v>
      </c>
      <c r="AF82" s="1">
        <v>0.88687570766132795</v>
      </c>
      <c r="AG82" s="1">
        <v>0.49596910363942198</v>
      </c>
      <c r="AH82" s="1">
        <v>0.45821814459862997</v>
      </c>
      <c r="AI82" s="1"/>
      <c r="AJ82" s="1"/>
      <c r="AK82" s="1">
        <v>-16.399676709912601</v>
      </c>
      <c r="AL82" s="1">
        <v>-14864.545821210901</v>
      </c>
      <c r="AM82" s="1">
        <v>-18.980959285625001</v>
      </c>
      <c r="AN82" s="1">
        <v>2.58128257571245</v>
      </c>
    </row>
    <row r="83" spans="1:40" x14ac:dyDescent="0.25">
      <c r="A83" t="s">
        <v>1</v>
      </c>
      <c r="B83" t="s">
        <v>1</v>
      </c>
      <c r="C83" t="s">
        <v>4</v>
      </c>
      <c r="D83" t="s">
        <v>5</v>
      </c>
      <c r="E83" s="1">
        <v>0.49411764705882399</v>
      </c>
      <c r="F83">
        <v>29</v>
      </c>
      <c r="G83">
        <v>28</v>
      </c>
      <c r="H83">
        <v>28</v>
      </c>
      <c r="I83" s="8">
        <v>0.34108527131782901</v>
      </c>
      <c r="J83" t="s">
        <v>51</v>
      </c>
      <c r="K83" t="s">
        <v>52</v>
      </c>
      <c r="L83" s="1">
        <v>0.78235294117647103</v>
      </c>
      <c r="M83">
        <v>4</v>
      </c>
      <c r="N83">
        <v>29</v>
      </c>
      <c r="O83">
        <v>52</v>
      </c>
      <c r="P83" s="8">
        <v>-1.8288965657387E-3</v>
      </c>
      <c r="Q83">
        <v>1</v>
      </c>
      <c r="R83">
        <v>19</v>
      </c>
      <c r="S83">
        <v>19</v>
      </c>
      <c r="T83">
        <v>0</v>
      </c>
      <c r="U83">
        <v>9</v>
      </c>
      <c r="V83">
        <v>3</v>
      </c>
      <c r="W83">
        <v>11</v>
      </c>
      <c r="X83">
        <v>14</v>
      </c>
      <c r="Y83">
        <v>9</v>
      </c>
      <c r="Z83" s="8">
        <v>1.8408304498269901E-2</v>
      </c>
      <c r="AA83" s="8">
        <v>7.8692975669333205E-3</v>
      </c>
      <c r="AB83" s="8">
        <v>3.81432996292973E-2</v>
      </c>
      <c r="AC83" s="8">
        <v>1.4549113066103501E-3</v>
      </c>
      <c r="AD83" s="8">
        <v>0.72509037692664502</v>
      </c>
      <c r="AE83" s="1">
        <v>0.18222658835887501</v>
      </c>
      <c r="AF83" s="1">
        <v>0.60637560079397101</v>
      </c>
      <c r="AG83" s="1">
        <v>0.11846412675117</v>
      </c>
      <c r="AH83" s="1">
        <v>0.25535136652186602</v>
      </c>
      <c r="AI83" s="1"/>
      <c r="AJ83" s="1"/>
      <c r="AK83" s="1">
        <v>-17.801979676309099</v>
      </c>
      <c r="AL83" s="1">
        <v>-14864.545821210901</v>
      </c>
      <c r="AM83" s="1">
        <v>-20.381314384844501</v>
      </c>
      <c r="AN83" s="1">
        <v>2.5793347085354199</v>
      </c>
    </row>
    <row r="84" spans="1:40" x14ac:dyDescent="0.25">
      <c r="A84" t="s">
        <v>1</v>
      </c>
      <c r="B84" t="s">
        <v>1</v>
      </c>
      <c r="C84" t="s">
        <v>4</v>
      </c>
      <c r="D84" t="s">
        <v>5</v>
      </c>
      <c r="E84" s="1">
        <v>0.487179487179487</v>
      </c>
      <c r="F84">
        <v>27</v>
      </c>
      <c r="G84">
        <v>26</v>
      </c>
      <c r="H84">
        <v>25</v>
      </c>
      <c r="I84" s="8">
        <v>0.33289473684210502</v>
      </c>
      <c r="J84" t="s">
        <v>56</v>
      </c>
      <c r="K84" t="s">
        <v>52</v>
      </c>
      <c r="L84" s="1">
        <v>0.64743589743589702</v>
      </c>
      <c r="M84">
        <v>9</v>
      </c>
      <c r="N84">
        <v>37</v>
      </c>
      <c r="O84">
        <v>32</v>
      </c>
      <c r="P84" s="8">
        <v>-3.90639063906391E-2</v>
      </c>
      <c r="Q84">
        <v>4</v>
      </c>
      <c r="R84">
        <v>10</v>
      </c>
      <c r="S84">
        <v>11</v>
      </c>
      <c r="T84">
        <v>3</v>
      </c>
      <c r="U84">
        <v>12</v>
      </c>
      <c r="V84">
        <v>2</v>
      </c>
      <c r="W84">
        <v>13</v>
      </c>
      <c r="X84">
        <v>11</v>
      </c>
      <c r="Y84">
        <v>12</v>
      </c>
      <c r="Z84" s="8">
        <v>7.5608152531229499E-3</v>
      </c>
      <c r="AA84" s="8">
        <v>3.2961520757112E-3</v>
      </c>
      <c r="AB84" s="8">
        <v>1.3802654468290701E-2</v>
      </c>
      <c r="AC84" s="8">
        <v>1.90513270371024E-4</v>
      </c>
      <c r="AD84" s="8">
        <v>0.90297683474722601</v>
      </c>
      <c r="AE84" s="1">
        <v>5.8864495734766202E-2</v>
      </c>
      <c r="AF84" s="1">
        <v>0.66918259584655004</v>
      </c>
      <c r="AG84" s="1">
        <v>0.34862405025147303</v>
      </c>
      <c r="AH84" s="1">
        <v>0.62506759205357898</v>
      </c>
      <c r="AI84" s="1"/>
      <c r="AJ84" s="1"/>
      <c r="AK84" s="1">
        <v>-16.459209640621498</v>
      </c>
      <c r="AL84" s="1">
        <v>-14864.545821210901</v>
      </c>
      <c r="AM84" s="1">
        <v>-19.0353716530079</v>
      </c>
      <c r="AN84" s="1">
        <v>2.5761620123863902</v>
      </c>
    </row>
    <row r="85" spans="1:40" x14ac:dyDescent="0.25">
      <c r="A85" t="s">
        <v>1</v>
      </c>
      <c r="B85" t="s">
        <v>1</v>
      </c>
      <c r="C85" t="s">
        <v>46</v>
      </c>
      <c r="D85" t="s">
        <v>22</v>
      </c>
      <c r="E85" s="1">
        <v>0.45833333333333298</v>
      </c>
      <c r="F85">
        <v>28</v>
      </c>
      <c r="G85">
        <v>35</v>
      </c>
      <c r="H85">
        <v>21</v>
      </c>
      <c r="I85" s="8">
        <v>0.160839160839161</v>
      </c>
      <c r="J85" t="s">
        <v>44</v>
      </c>
      <c r="K85" t="s">
        <v>45</v>
      </c>
      <c r="L85" s="1">
        <v>0.60119047619047605</v>
      </c>
      <c r="M85">
        <v>13</v>
      </c>
      <c r="N85">
        <v>41</v>
      </c>
      <c r="O85">
        <v>30</v>
      </c>
      <c r="P85" s="8">
        <v>-1.7880892566868499E-2</v>
      </c>
      <c r="Q85">
        <v>6</v>
      </c>
      <c r="R85">
        <v>11</v>
      </c>
      <c r="S85">
        <v>5</v>
      </c>
      <c r="T85">
        <v>0</v>
      </c>
      <c r="U85">
        <v>17</v>
      </c>
      <c r="V85">
        <v>7</v>
      </c>
      <c r="W85">
        <v>14</v>
      </c>
      <c r="X85">
        <v>14</v>
      </c>
      <c r="Y85">
        <v>10</v>
      </c>
      <c r="Z85" s="8">
        <v>0.15972222222222199</v>
      </c>
      <c r="AA85" s="8">
        <v>7.4533519661581796E-2</v>
      </c>
      <c r="AB85" s="8">
        <v>0.30549636470451402</v>
      </c>
      <c r="AC85" s="8">
        <v>9.3328028847673494E-2</v>
      </c>
      <c r="AD85" s="8">
        <v>5.1115204410636904E-3</v>
      </c>
      <c r="AE85" s="1">
        <v>4.0202161781289297E-2</v>
      </c>
      <c r="AF85" s="1">
        <v>0.54707982903345997</v>
      </c>
      <c r="AG85" s="1">
        <v>0.424592314169706</v>
      </c>
      <c r="AH85" s="1">
        <v>0.80527286013739097</v>
      </c>
      <c r="AI85" s="1"/>
      <c r="AJ85" s="1"/>
      <c r="AK85" s="1">
        <v>-18.6655570825857</v>
      </c>
      <c r="AL85" s="1">
        <v>-14864.545821210901</v>
      </c>
      <c r="AM85" s="1">
        <v>-21.2320915371612</v>
      </c>
      <c r="AN85" s="1">
        <v>2.56653445457551</v>
      </c>
    </row>
    <row r="86" spans="1:40" x14ac:dyDescent="0.25">
      <c r="A86" t="s">
        <v>1</v>
      </c>
      <c r="B86" t="s">
        <v>1</v>
      </c>
      <c r="C86" t="s">
        <v>6</v>
      </c>
      <c r="D86" t="s">
        <v>7</v>
      </c>
      <c r="E86" s="1">
        <v>0.58333333333333304</v>
      </c>
      <c r="F86">
        <v>10</v>
      </c>
      <c r="G86">
        <v>50</v>
      </c>
      <c r="H86">
        <v>24</v>
      </c>
      <c r="I86" s="8">
        <v>-0.22448979591836701</v>
      </c>
      <c r="J86" t="s">
        <v>40</v>
      </c>
      <c r="K86" t="s">
        <v>5</v>
      </c>
      <c r="L86" s="1">
        <v>0.63095238095238104</v>
      </c>
      <c r="M86">
        <v>11</v>
      </c>
      <c r="N86">
        <v>40</v>
      </c>
      <c r="O86">
        <v>33</v>
      </c>
      <c r="P86" s="8">
        <v>-2.2519780888618401E-2</v>
      </c>
      <c r="Q86">
        <v>1</v>
      </c>
      <c r="R86">
        <v>7</v>
      </c>
      <c r="S86">
        <v>4</v>
      </c>
      <c r="T86">
        <v>5</v>
      </c>
      <c r="U86">
        <v>5</v>
      </c>
      <c r="V86">
        <v>5</v>
      </c>
      <c r="W86">
        <v>23</v>
      </c>
      <c r="X86">
        <v>22</v>
      </c>
      <c r="Y86">
        <v>12</v>
      </c>
      <c r="Z86" s="8">
        <v>-5.5555555555555497E-2</v>
      </c>
      <c r="AA86" s="8">
        <v>-3.1691876247882098E-2</v>
      </c>
      <c r="AB86" s="8">
        <v>-0.13321578234029199</v>
      </c>
      <c r="AC86" s="8">
        <v>1.7746444664535899E-2</v>
      </c>
      <c r="AD86" s="8">
        <v>0.222107673036845</v>
      </c>
      <c r="AE86" s="1">
        <v>0.50485776166415797</v>
      </c>
      <c r="AF86" s="1">
        <v>0.86039394702235905</v>
      </c>
      <c r="AG86" s="1">
        <v>0.50107247780512998</v>
      </c>
      <c r="AH86" s="1">
        <v>0.61722183912290496</v>
      </c>
      <c r="AI86" s="1"/>
      <c r="AJ86" s="1"/>
      <c r="AK86" s="1">
        <v>-14.5890699101462</v>
      </c>
      <c r="AL86" s="1">
        <v>-14864.545821210901</v>
      </c>
      <c r="AM86" s="1">
        <v>-17.147106868004599</v>
      </c>
      <c r="AN86" s="1">
        <v>2.5580369578584201</v>
      </c>
    </row>
    <row r="87" spans="1:40" x14ac:dyDescent="0.25">
      <c r="A87" t="s">
        <v>0</v>
      </c>
      <c r="B87" t="s">
        <v>0</v>
      </c>
      <c r="C87" t="s">
        <v>47</v>
      </c>
      <c r="D87" t="s">
        <v>9</v>
      </c>
      <c r="E87" s="1">
        <v>0.77647058823529402</v>
      </c>
      <c r="F87">
        <v>2</v>
      </c>
      <c r="G87">
        <v>34</v>
      </c>
      <c r="H87">
        <v>49</v>
      </c>
      <c r="I87" s="8">
        <v>-0.15231259968102101</v>
      </c>
      <c r="J87" t="s">
        <v>23</v>
      </c>
      <c r="K87" t="s">
        <v>5</v>
      </c>
      <c r="L87" s="1">
        <v>0.623529411764706</v>
      </c>
      <c r="M87">
        <v>15</v>
      </c>
      <c r="N87">
        <v>34</v>
      </c>
      <c r="O87">
        <v>36</v>
      </c>
      <c r="P87" s="8">
        <v>0.147995283018868</v>
      </c>
      <c r="Q87">
        <v>1</v>
      </c>
      <c r="R87">
        <v>21</v>
      </c>
      <c r="S87">
        <v>0</v>
      </c>
      <c r="T87">
        <v>8</v>
      </c>
      <c r="U87">
        <v>1</v>
      </c>
      <c r="V87">
        <v>6</v>
      </c>
      <c r="W87">
        <v>13</v>
      </c>
      <c r="X87">
        <v>15</v>
      </c>
      <c r="Y87">
        <v>20</v>
      </c>
      <c r="Z87" s="8">
        <v>2.80968858131488E-2</v>
      </c>
      <c r="AA87" s="8">
        <v>1.40788342995269E-2</v>
      </c>
      <c r="AB87" s="8">
        <v>6.9749782351221298E-2</v>
      </c>
      <c r="AC87" s="8">
        <v>4.8650321380427396E-3</v>
      </c>
      <c r="AD87" s="8">
        <v>0.52018437703570597</v>
      </c>
      <c r="AE87" s="1">
        <v>0.28503626254571601</v>
      </c>
      <c r="AF87" s="1">
        <v>0.62097142191088495</v>
      </c>
      <c r="AG87" s="1">
        <v>0.92769982747904101</v>
      </c>
      <c r="AH87" s="1">
        <v>0.46869577862503897</v>
      </c>
      <c r="AI87" s="1"/>
      <c r="AJ87" s="1"/>
      <c r="AK87" s="1">
        <v>-12.814074958666</v>
      </c>
      <c r="AL87" s="1">
        <v>-14864.545821210901</v>
      </c>
      <c r="AM87" s="1">
        <v>-15.370714517300399</v>
      </c>
      <c r="AN87" s="1">
        <v>2.5566395586344002</v>
      </c>
    </row>
    <row r="88" spans="1:40" x14ac:dyDescent="0.25">
      <c r="A88" t="s">
        <v>1</v>
      </c>
      <c r="B88" t="s">
        <v>1</v>
      </c>
      <c r="C88" t="s">
        <v>6</v>
      </c>
      <c r="D88" t="s">
        <v>7</v>
      </c>
      <c r="E88" s="1">
        <v>0.58823529411764697</v>
      </c>
      <c r="F88">
        <v>9</v>
      </c>
      <c r="G88">
        <v>52</v>
      </c>
      <c r="H88">
        <v>24</v>
      </c>
      <c r="I88" s="8">
        <v>-0.26285714285714301</v>
      </c>
      <c r="J88" t="s">
        <v>44</v>
      </c>
      <c r="K88" t="s">
        <v>45</v>
      </c>
      <c r="L88" s="1">
        <v>0.6</v>
      </c>
      <c r="M88">
        <v>13</v>
      </c>
      <c r="N88">
        <v>42</v>
      </c>
      <c r="O88">
        <v>30</v>
      </c>
      <c r="P88" s="8">
        <v>-2.9411764705882502E-2</v>
      </c>
      <c r="Q88">
        <v>1</v>
      </c>
      <c r="R88">
        <v>10</v>
      </c>
      <c r="S88">
        <v>3</v>
      </c>
      <c r="T88">
        <v>4</v>
      </c>
      <c r="U88">
        <v>5</v>
      </c>
      <c r="V88">
        <v>8</v>
      </c>
      <c r="W88">
        <v>27</v>
      </c>
      <c r="X88">
        <v>17</v>
      </c>
      <c r="Y88">
        <v>10</v>
      </c>
      <c r="Z88" s="8">
        <v>1.1764705882352899E-2</v>
      </c>
      <c r="AA88" s="8">
        <v>6.8890857199094598E-3</v>
      </c>
      <c r="AB88" s="8">
        <v>2.8573001840585501E-2</v>
      </c>
      <c r="AC88" s="8">
        <v>8.1641643418210003E-4</v>
      </c>
      <c r="AD88" s="8">
        <v>0.79221912345783296</v>
      </c>
      <c r="AE88" s="1">
        <v>8.4770618271910805E-2</v>
      </c>
      <c r="AF88" s="1">
        <v>0.68307566445420298</v>
      </c>
      <c r="AG88" s="1">
        <v>0.28118457307308597</v>
      </c>
      <c r="AH88" s="1">
        <v>0.65373666032215905</v>
      </c>
      <c r="AI88" s="1"/>
      <c r="AJ88" s="1"/>
      <c r="AK88" s="1">
        <v>-14.7500705081797</v>
      </c>
      <c r="AL88" s="1">
        <v>-14864.545821210901</v>
      </c>
      <c r="AM88" s="1">
        <v>-17.296940992855902</v>
      </c>
      <c r="AN88" s="1">
        <v>2.5468704846761598</v>
      </c>
    </row>
    <row r="89" spans="1:40" x14ac:dyDescent="0.25">
      <c r="A89" t="s">
        <v>0</v>
      </c>
      <c r="B89" t="s">
        <v>1</v>
      </c>
      <c r="C89" t="s">
        <v>2</v>
      </c>
      <c r="D89" t="s">
        <v>3</v>
      </c>
      <c r="E89" s="1">
        <v>0.58823529411764697</v>
      </c>
      <c r="F89">
        <v>16</v>
      </c>
      <c r="G89">
        <v>38</v>
      </c>
      <c r="H89">
        <v>31</v>
      </c>
      <c r="I89" s="8">
        <v>7.7142857142857096E-2</v>
      </c>
      <c r="J89" t="s">
        <v>17</v>
      </c>
      <c r="K89" t="s">
        <v>18</v>
      </c>
      <c r="L89" s="1">
        <v>0.71176470588235297</v>
      </c>
      <c r="M89">
        <v>11</v>
      </c>
      <c r="N89">
        <v>27</v>
      </c>
      <c r="O89">
        <v>47</v>
      </c>
      <c r="P89" s="8">
        <v>0.22583909596896601</v>
      </c>
      <c r="Q89">
        <v>2</v>
      </c>
      <c r="R89">
        <v>14</v>
      </c>
      <c r="S89">
        <v>11</v>
      </c>
      <c r="T89">
        <v>4</v>
      </c>
      <c r="U89">
        <v>3</v>
      </c>
      <c r="V89">
        <v>5</v>
      </c>
      <c r="W89">
        <v>11</v>
      </c>
      <c r="X89">
        <v>22</v>
      </c>
      <c r="Y89">
        <v>13</v>
      </c>
      <c r="Z89" s="8">
        <v>-6.2975778546712796E-2</v>
      </c>
      <c r="AA89" s="8">
        <v>-2.7345320036754502E-2</v>
      </c>
      <c r="AB89" s="8">
        <v>-0.122670774734643</v>
      </c>
      <c r="AC89" s="8">
        <v>1.5048118973997601E-2</v>
      </c>
      <c r="AD89" s="8">
        <v>0.258068281977895</v>
      </c>
      <c r="AE89" s="1">
        <v>0.72766252081974403</v>
      </c>
      <c r="AF89" s="1">
        <v>0.543230759505826</v>
      </c>
      <c r="AG89" s="1">
        <v>0.124434431999773</v>
      </c>
      <c r="AH89" s="1">
        <v>0.72765410441133704</v>
      </c>
      <c r="AI89" s="1"/>
      <c r="AJ89" s="1"/>
      <c r="AK89" s="1">
        <v>-15.5799176569259</v>
      </c>
      <c r="AL89" s="1">
        <v>-14864.545821210901</v>
      </c>
      <c r="AM89" s="1">
        <v>-18.118398645404401</v>
      </c>
      <c r="AN89" s="1">
        <v>2.5384809884784998</v>
      </c>
    </row>
    <row r="90" spans="1:40" x14ac:dyDescent="0.25">
      <c r="A90" t="s">
        <v>1</v>
      </c>
      <c r="B90" t="s">
        <v>1</v>
      </c>
      <c r="C90" t="s">
        <v>14</v>
      </c>
      <c r="D90" t="s">
        <v>3</v>
      </c>
      <c r="E90" s="1">
        <v>0.69186046511627897</v>
      </c>
      <c r="F90">
        <v>10</v>
      </c>
      <c r="G90">
        <v>33</v>
      </c>
      <c r="H90">
        <v>43</v>
      </c>
      <c r="I90" s="8">
        <v>0.10004756619629</v>
      </c>
      <c r="J90" t="s">
        <v>17</v>
      </c>
      <c r="K90" t="s">
        <v>18</v>
      </c>
      <c r="L90" s="1">
        <v>0.70348837209302295</v>
      </c>
      <c r="M90">
        <v>12</v>
      </c>
      <c r="N90">
        <v>27</v>
      </c>
      <c r="O90">
        <v>47</v>
      </c>
      <c r="P90" s="8">
        <v>0.24744773942634901</v>
      </c>
      <c r="Q90">
        <v>3</v>
      </c>
      <c r="R90">
        <v>21</v>
      </c>
      <c r="S90">
        <v>4</v>
      </c>
      <c r="T90">
        <v>7</v>
      </c>
      <c r="U90">
        <v>3</v>
      </c>
      <c r="V90">
        <v>2</v>
      </c>
      <c r="W90">
        <v>9</v>
      </c>
      <c r="X90">
        <v>22</v>
      </c>
      <c r="Y90">
        <v>15</v>
      </c>
      <c r="Z90" s="8">
        <v>-5.0027041644132002E-3</v>
      </c>
      <c r="AA90" s="8">
        <v>-2.1310816479295602E-3</v>
      </c>
      <c r="AB90" s="8">
        <v>-1.01057324069776E-2</v>
      </c>
      <c r="AC90" s="8">
        <v>1.02125827481437E-4</v>
      </c>
      <c r="AD90" s="8">
        <v>0.92533419845309695</v>
      </c>
      <c r="AE90" s="1">
        <v>0.64589913100554197</v>
      </c>
      <c r="AF90" s="1">
        <v>0.428828391359377</v>
      </c>
      <c r="AG90" s="1">
        <v>0.32242750748836002</v>
      </c>
      <c r="AH90" s="1">
        <v>0.729214062790569</v>
      </c>
      <c r="AI90" s="1"/>
      <c r="AJ90" s="1"/>
      <c r="AK90" s="1">
        <v>-16.986645974469202</v>
      </c>
      <c r="AL90" s="1">
        <v>-14864.545821210901</v>
      </c>
      <c r="AM90" s="1">
        <v>-19.505690583200199</v>
      </c>
      <c r="AN90" s="1">
        <v>2.5190446087310399</v>
      </c>
    </row>
    <row r="91" spans="1:40" x14ac:dyDescent="0.25">
      <c r="A91" t="s">
        <v>1</v>
      </c>
      <c r="B91" t="s">
        <v>0</v>
      </c>
      <c r="C91" t="s">
        <v>4</v>
      </c>
      <c r="D91" t="s">
        <v>5</v>
      </c>
      <c r="E91" s="1">
        <v>0.49418604651162801</v>
      </c>
      <c r="F91">
        <v>29</v>
      </c>
      <c r="G91">
        <v>29</v>
      </c>
      <c r="H91">
        <v>28</v>
      </c>
      <c r="I91" s="8">
        <v>0.32549019607843099</v>
      </c>
      <c r="J91" t="s">
        <v>57</v>
      </c>
      <c r="K91" t="s">
        <v>58</v>
      </c>
      <c r="L91" s="1">
        <v>0.70930232558139505</v>
      </c>
      <c r="M91">
        <v>8</v>
      </c>
      <c r="N91">
        <v>34</v>
      </c>
      <c r="O91">
        <v>44</v>
      </c>
      <c r="P91" s="8">
        <v>4.1311475409835902E-2</v>
      </c>
      <c r="Q91">
        <v>4</v>
      </c>
      <c r="R91">
        <v>10</v>
      </c>
      <c r="S91">
        <v>13</v>
      </c>
      <c r="T91">
        <v>3</v>
      </c>
      <c r="U91">
        <v>12</v>
      </c>
      <c r="V91">
        <v>1</v>
      </c>
      <c r="W91">
        <v>7</v>
      </c>
      <c r="X91">
        <v>21</v>
      </c>
      <c r="Y91">
        <v>15</v>
      </c>
      <c r="Z91" s="8">
        <v>-1.8388318009735002E-2</v>
      </c>
      <c r="AA91" s="8">
        <v>-7.7692686426794003E-3</v>
      </c>
      <c r="AB91" s="8">
        <v>-3.42218139365916E-2</v>
      </c>
      <c r="AC91" s="8">
        <v>1.1711325491106899E-3</v>
      </c>
      <c r="AD91" s="8">
        <v>0.750970419574712</v>
      </c>
      <c r="AE91" s="1">
        <v>7.4655572672980994E-2</v>
      </c>
      <c r="AF91" s="1">
        <v>0.74315296581825796</v>
      </c>
      <c r="AG91" s="1">
        <v>0.25273058975172003</v>
      </c>
      <c r="AH91" s="1">
        <v>0.50213350305257498</v>
      </c>
      <c r="AI91" s="1"/>
      <c r="AJ91" s="1"/>
      <c r="AK91" s="1">
        <v>-20.8985455232005</v>
      </c>
      <c r="AL91" s="1">
        <v>-14864.545821210901</v>
      </c>
      <c r="AM91" s="1">
        <v>-23.415974012866901</v>
      </c>
      <c r="AN91" s="1">
        <v>2.5174284896663601</v>
      </c>
    </row>
    <row r="92" spans="1:40" x14ac:dyDescent="0.25">
      <c r="A92" t="s">
        <v>0</v>
      </c>
      <c r="B92" t="s">
        <v>1</v>
      </c>
      <c r="C92" t="s">
        <v>48</v>
      </c>
      <c r="D92" t="s">
        <v>5</v>
      </c>
      <c r="E92" s="1">
        <v>0.45882352941176502</v>
      </c>
      <c r="F92">
        <v>28</v>
      </c>
      <c r="G92">
        <v>36</v>
      </c>
      <c r="H92">
        <v>21</v>
      </c>
      <c r="I92" s="8">
        <v>0.14715719063545199</v>
      </c>
      <c r="J92" t="s">
        <v>17</v>
      </c>
      <c r="K92" t="s">
        <v>18</v>
      </c>
      <c r="L92" s="1">
        <v>0.7</v>
      </c>
      <c r="M92">
        <v>12</v>
      </c>
      <c r="N92">
        <v>27</v>
      </c>
      <c r="O92">
        <v>46</v>
      </c>
      <c r="P92" s="8">
        <v>0.24369747899159699</v>
      </c>
      <c r="Q92">
        <v>3</v>
      </c>
      <c r="R92">
        <v>12</v>
      </c>
      <c r="S92">
        <v>16</v>
      </c>
      <c r="T92">
        <v>3</v>
      </c>
      <c r="U92">
        <v>9</v>
      </c>
      <c r="V92">
        <v>6</v>
      </c>
      <c r="W92">
        <v>12</v>
      </c>
      <c r="X92">
        <v>18</v>
      </c>
      <c r="Y92">
        <v>6</v>
      </c>
      <c r="Z92" s="8">
        <v>-1.41176470588235E-2</v>
      </c>
      <c r="AA92" s="8">
        <v>-5.9048537069907904E-3</v>
      </c>
      <c r="AB92" s="8">
        <v>-2.5858730586565799E-2</v>
      </c>
      <c r="AC92" s="8">
        <v>6.6867394754859303E-4</v>
      </c>
      <c r="AD92" s="8">
        <v>0.81156643430375996</v>
      </c>
      <c r="AE92" s="1">
        <v>0.56051157503317905</v>
      </c>
      <c r="AF92" s="1">
        <v>0.33232919753219298</v>
      </c>
      <c r="AG92" s="1">
        <v>0.15350758277829499</v>
      </c>
      <c r="AH92" s="1">
        <v>0.74427712869115903</v>
      </c>
      <c r="AI92" s="1"/>
      <c r="AJ92" s="1"/>
      <c r="AK92" s="1">
        <v>-15.7534848975515</v>
      </c>
      <c r="AL92" s="1">
        <v>-14864.545821210901</v>
      </c>
      <c r="AM92" s="1">
        <v>-18.255537499534601</v>
      </c>
      <c r="AN92" s="1">
        <v>2.50205260198311</v>
      </c>
    </row>
    <row r="93" spans="1:40" x14ac:dyDescent="0.25">
      <c r="A93" t="s">
        <v>1</v>
      </c>
      <c r="B93" t="s">
        <v>0</v>
      </c>
      <c r="C93" t="s">
        <v>32</v>
      </c>
      <c r="D93" t="s">
        <v>7</v>
      </c>
      <c r="E93" s="1">
        <v>0.49418604651162801</v>
      </c>
      <c r="F93">
        <v>23</v>
      </c>
      <c r="G93">
        <v>41</v>
      </c>
      <c r="H93">
        <v>22</v>
      </c>
      <c r="I93" s="8">
        <v>4.6382691007437499E-2</v>
      </c>
      <c r="J93" t="s">
        <v>21</v>
      </c>
      <c r="K93" t="s">
        <v>22</v>
      </c>
      <c r="L93" s="1">
        <v>0.42441860465116299</v>
      </c>
      <c r="M93">
        <v>32</v>
      </c>
      <c r="N93">
        <v>35</v>
      </c>
      <c r="O93">
        <v>19</v>
      </c>
      <c r="P93" s="8">
        <v>0.167012591670126</v>
      </c>
      <c r="Q93">
        <v>10</v>
      </c>
      <c r="R93">
        <v>6</v>
      </c>
      <c r="S93">
        <v>2</v>
      </c>
      <c r="T93">
        <v>9</v>
      </c>
      <c r="U93">
        <v>11</v>
      </c>
      <c r="V93">
        <v>13</v>
      </c>
      <c r="W93">
        <v>17</v>
      </c>
      <c r="X93">
        <v>11</v>
      </c>
      <c r="Y93">
        <v>7</v>
      </c>
      <c r="Z93" s="8">
        <v>5.6381828015143298E-2</v>
      </c>
      <c r="AA93" s="8">
        <v>2.5473004508682999E-2</v>
      </c>
      <c r="AB93" s="8">
        <v>0.103083451105316</v>
      </c>
      <c r="AC93" s="8">
        <v>1.06261978917821E-2</v>
      </c>
      <c r="AD93" s="8">
        <v>0.33909416216519001</v>
      </c>
      <c r="AE93" s="1">
        <v>0.313707747983686</v>
      </c>
      <c r="AF93" s="1">
        <v>9.4415901492957796E-2</v>
      </c>
      <c r="AG93" s="1">
        <v>0.39677433916952998</v>
      </c>
      <c r="AH93" s="1">
        <v>0.55644554780573596</v>
      </c>
      <c r="AI93" s="1"/>
      <c r="AJ93" s="1"/>
      <c r="AK93" s="1">
        <v>-15.846644781794099</v>
      </c>
      <c r="AL93" s="1">
        <v>-14864.545821210901</v>
      </c>
      <c r="AM93" s="1">
        <v>-18.323850964275799</v>
      </c>
      <c r="AN93" s="1">
        <v>2.47720618248171</v>
      </c>
    </row>
    <row r="94" spans="1:40" x14ac:dyDescent="0.25">
      <c r="A94" t="s">
        <v>1</v>
      </c>
      <c r="B94" t="s">
        <v>0</v>
      </c>
      <c r="C94" t="s">
        <v>6</v>
      </c>
      <c r="D94" t="s">
        <v>7</v>
      </c>
      <c r="E94" s="1">
        <v>0.57647058823529396</v>
      </c>
      <c r="F94">
        <v>10</v>
      </c>
      <c r="G94">
        <v>52</v>
      </c>
      <c r="H94">
        <v>23</v>
      </c>
      <c r="I94" s="8">
        <v>-0.25283446712018098</v>
      </c>
      <c r="J94" t="s">
        <v>49</v>
      </c>
      <c r="K94" t="s">
        <v>20</v>
      </c>
      <c r="L94" s="1">
        <v>0.74117647058823499</v>
      </c>
      <c r="M94">
        <v>5</v>
      </c>
      <c r="N94">
        <v>34</v>
      </c>
      <c r="O94">
        <v>46</v>
      </c>
      <c r="P94" s="8">
        <v>-4.25685425685427E-2</v>
      </c>
      <c r="Q94">
        <v>0</v>
      </c>
      <c r="R94">
        <v>14</v>
      </c>
      <c r="S94">
        <v>8</v>
      </c>
      <c r="T94">
        <v>1</v>
      </c>
      <c r="U94">
        <v>2</v>
      </c>
      <c r="V94">
        <v>4</v>
      </c>
      <c r="W94">
        <v>24</v>
      </c>
      <c r="X94">
        <v>24</v>
      </c>
      <c r="Y94">
        <v>8</v>
      </c>
      <c r="Z94" s="8">
        <v>-1.4948096885813099E-2</v>
      </c>
      <c r="AA94" s="8">
        <v>-8.7692850396758407E-3</v>
      </c>
      <c r="AB94" s="8">
        <v>-4.0520158234581299E-2</v>
      </c>
      <c r="AC94" s="8">
        <v>1.6418832233555101E-3</v>
      </c>
      <c r="AD94" s="8">
        <v>0.70871875047598998</v>
      </c>
      <c r="AE94" s="1">
        <v>7.1250515305967405E-2</v>
      </c>
      <c r="AF94" s="1">
        <v>0.72304321191328802</v>
      </c>
      <c r="AG94" s="1">
        <v>0.32049014491060002</v>
      </c>
      <c r="AH94" s="1">
        <v>0.89801417177398701</v>
      </c>
      <c r="AI94" s="1"/>
      <c r="AJ94" s="1"/>
      <c r="AK94" s="1">
        <v>-15.0449743568314</v>
      </c>
      <c r="AL94" s="1">
        <v>-14864.545821210901</v>
      </c>
      <c r="AM94" s="1">
        <v>-17.512658866372998</v>
      </c>
      <c r="AN94" s="1">
        <v>2.46768450954161</v>
      </c>
    </row>
    <row r="95" spans="1:40" x14ac:dyDescent="0.25">
      <c r="A95" t="s">
        <v>0</v>
      </c>
      <c r="B95" t="s">
        <v>1</v>
      </c>
      <c r="C95" t="s">
        <v>35</v>
      </c>
      <c r="D95" t="s">
        <v>27</v>
      </c>
      <c r="E95" s="1">
        <v>0.51162790697674398</v>
      </c>
      <c r="F95">
        <v>17</v>
      </c>
      <c r="G95">
        <v>50</v>
      </c>
      <c r="H95">
        <v>19</v>
      </c>
      <c r="I95" s="8">
        <v>-0.16341991341991299</v>
      </c>
      <c r="J95" t="s">
        <v>17</v>
      </c>
      <c r="K95" t="s">
        <v>18</v>
      </c>
      <c r="L95" s="1">
        <v>0.70348837209302295</v>
      </c>
      <c r="M95">
        <v>12</v>
      </c>
      <c r="N95">
        <v>27</v>
      </c>
      <c r="O95">
        <v>47</v>
      </c>
      <c r="P95" s="8">
        <v>0.24744773942634901</v>
      </c>
      <c r="Q95">
        <v>0</v>
      </c>
      <c r="R95">
        <v>11</v>
      </c>
      <c r="S95">
        <v>12</v>
      </c>
      <c r="T95">
        <v>2</v>
      </c>
      <c r="U95">
        <v>5</v>
      </c>
      <c r="V95">
        <v>10</v>
      </c>
      <c r="W95">
        <v>16</v>
      </c>
      <c r="X95">
        <v>24</v>
      </c>
      <c r="Y95">
        <v>6</v>
      </c>
      <c r="Z95" s="8">
        <v>-4.4348296376419703E-2</v>
      </c>
      <c r="AA95" s="8">
        <v>-2.1280088405250801E-2</v>
      </c>
      <c r="AB95" s="8">
        <v>-9.32119448077392E-2</v>
      </c>
      <c r="AC95" s="8">
        <v>8.6884666548410205E-3</v>
      </c>
      <c r="AD95" s="8">
        <v>0.38736159468627102</v>
      </c>
      <c r="AE95" s="1">
        <v>0.59117634538498698</v>
      </c>
      <c r="AF95" s="1">
        <v>4.0882273838855697E-2</v>
      </c>
      <c r="AG95" s="1">
        <v>0.17299503789715401</v>
      </c>
      <c r="AH95" s="1">
        <v>0.464393487822163</v>
      </c>
      <c r="AI95" s="1"/>
      <c r="AJ95" s="1"/>
      <c r="AK95" s="1">
        <v>-17.7917120401485</v>
      </c>
      <c r="AL95" s="1">
        <v>-14864.545821210901</v>
      </c>
      <c r="AM95" s="1">
        <v>-20.2472189647875</v>
      </c>
      <c r="AN95" s="1">
        <v>2.4555069246389798</v>
      </c>
    </row>
    <row r="96" spans="1:40" x14ac:dyDescent="0.25">
      <c r="A96" t="s">
        <v>1</v>
      </c>
      <c r="B96" t="s">
        <v>1</v>
      </c>
      <c r="C96" t="s">
        <v>6</v>
      </c>
      <c r="D96" t="s">
        <v>7</v>
      </c>
      <c r="E96" s="1">
        <v>0.58235294117647096</v>
      </c>
      <c r="F96">
        <v>10</v>
      </c>
      <c r="G96">
        <v>51</v>
      </c>
      <c r="H96">
        <v>24</v>
      </c>
      <c r="I96" s="8">
        <v>-0.23346137430644501</v>
      </c>
      <c r="J96" t="s">
        <v>19</v>
      </c>
      <c r="K96" t="s">
        <v>20</v>
      </c>
      <c r="L96" s="1">
        <v>0.55294117647058805</v>
      </c>
      <c r="M96">
        <v>18</v>
      </c>
      <c r="N96">
        <v>40</v>
      </c>
      <c r="O96">
        <v>27</v>
      </c>
      <c r="P96" s="8">
        <v>4.8152295632698697E-2</v>
      </c>
      <c r="Q96">
        <v>2</v>
      </c>
      <c r="R96">
        <v>11</v>
      </c>
      <c r="S96">
        <v>5</v>
      </c>
      <c r="T96">
        <v>6</v>
      </c>
      <c r="U96">
        <v>3</v>
      </c>
      <c r="V96">
        <v>10</v>
      </c>
      <c r="W96">
        <v>30</v>
      </c>
      <c r="X96">
        <v>11</v>
      </c>
      <c r="Y96">
        <v>7</v>
      </c>
      <c r="Z96" s="8">
        <v>6.0899653979238797E-3</v>
      </c>
      <c r="AA96" s="8">
        <v>3.3559243209709102E-3</v>
      </c>
      <c r="AB96" s="8">
        <v>1.3686503307642E-2</v>
      </c>
      <c r="AC96" s="8">
        <v>1.8732037279009601E-4</v>
      </c>
      <c r="AD96" s="8">
        <v>0.89958681001575702</v>
      </c>
      <c r="AE96" s="1">
        <v>0.15440227063524001</v>
      </c>
      <c r="AF96" s="1">
        <v>0.36445320175463702</v>
      </c>
      <c r="AG96" s="1">
        <v>0.22248144778944201</v>
      </c>
      <c r="AH96" s="1">
        <v>0.78944941970612903</v>
      </c>
      <c r="AI96" s="1"/>
      <c r="AJ96" s="1"/>
      <c r="AK96" s="1">
        <v>-18.244468577397299</v>
      </c>
      <c r="AL96" s="1">
        <v>-14864.545821210901</v>
      </c>
      <c r="AM96" s="1">
        <v>-20.699969566273101</v>
      </c>
      <c r="AN96" s="1">
        <v>2.4555009888758401</v>
      </c>
    </row>
    <row r="97" spans="1:40" x14ac:dyDescent="0.25">
      <c r="A97" t="s">
        <v>1</v>
      </c>
      <c r="B97" t="s">
        <v>0</v>
      </c>
      <c r="C97" t="s">
        <v>6</v>
      </c>
      <c r="D97" t="s">
        <v>7</v>
      </c>
      <c r="E97" s="1">
        <v>0.58433734939758997</v>
      </c>
      <c r="F97">
        <v>10</v>
      </c>
      <c r="G97">
        <v>49</v>
      </c>
      <c r="H97">
        <v>24</v>
      </c>
      <c r="I97" s="8">
        <v>-0.215299566711489</v>
      </c>
      <c r="J97" t="s">
        <v>41</v>
      </c>
      <c r="K97" t="s">
        <v>20</v>
      </c>
      <c r="L97" s="1">
        <v>0.686746987951807</v>
      </c>
      <c r="M97">
        <v>6</v>
      </c>
      <c r="N97">
        <v>40</v>
      </c>
      <c r="O97">
        <v>37</v>
      </c>
      <c r="P97" s="8">
        <v>-0.12010796221322501</v>
      </c>
      <c r="Q97">
        <v>0</v>
      </c>
      <c r="R97">
        <v>12</v>
      </c>
      <c r="S97">
        <v>2</v>
      </c>
      <c r="T97">
        <v>2</v>
      </c>
      <c r="U97">
        <v>8</v>
      </c>
      <c r="V97">
        <v>4</v>
      </c>
      <c r="W97">
        <v>22</v>
      </c>
      <c r="X97">
        <v>23</v>
      </c>
      <c r="Y97">
        <v>10</v>
      </c>
      <c r="Z97" s="8">
        <v>3.3386558281318E-2</v>
      </c>
      <c r="AA97" s="8">
        <v>2.00568961241013E-2</v>
      </c>
      <c r="AB97" s="8">
        <v>8.7743588366728006E-2</v>
      </c>
      <c r="AC97" s="8">
        <v>7.6989372994698104E-3</v>
      </c>
      <c r="AD97" s="8">
        <v>0.42406886686385198</v>
      </c>
      <c r="AE97" s="1">
        <v>0.45014571856519697</v>
      </c>
      <c r="AF97" s="1">
        <v>0.64005903931867802</v>
      </c>
      <c r="AG97" s="1">
        <v>0.19906735348195001</v>
      </c>
      <c r="AH97" s="1">
        <v>0.75832363159768201</v>
      </c>
      <c r="AI97" s="1"/>
      <c r="AJ97" s="1"/>
      <c r="AK97" s="1">
        <v>-15.2085293967771</v>
      </c>
      <c r="AL97" s="1">
        <v>-14864.545821210901</v>
      </c>
      <c r="AM97" s="1">
        <v>-17.6435382364145</v>
      </c>
      <c r="AN97" s="1">
        <v>2.4350088396373901</v>
      </c>
    </row>
    <row r="98" spans="1:40" x14ac:dyDescent="0.25">
      <c r="A98" t="s">
        <v>1</v>
      </c>
      <c r="B98" t="s">
        <v>0</v>
      </c>
      <c r="C98" t="s">
        <v>32</v>
      </c>
      <c r="D98" t="s">
        <v>7</v>
      </c>
      <c r="E98" s="1">
        <v>0.48192771084337299</v>
      </c>
      <c r="F98">
        <v>23</v>
      </c>
      <c r="G98">
        <v>40</v>
      </c>
      <c r="H98">
        <v>20</v>
      </c>
      <c r="I98" s="8">
        <v>3.4883720930232599E-2</v>
      </c>
      <c r="J98" t="s">
        <v>33</v>
      </c>
      <c r="K98" t="s">
        <v>27</v>
      </c>
      <c r="L98" s="1">
        <v>0.48795180722891601</v>
      </c>
      <c r="M98">
        <v>18</v>
      </c>
      <c r="N98">
        <v>49</v>
      </c>
      <c r="O98">
        <v>16</v>
      </c>
      <c r="P98" s="8">
        <v>-0.181408859840233</v>
      </c>
      <c r="Q98">
        <v>1</v>
      </c>
      <c r="R98">
        <v>2</v>
      </c>
      <c r="S98">
        <v>10</v>
      </c>
      <c r="T98">
        <v>4</v>
      </c>
      <c r="U98">
        <v>12</v>
      </c>
      <c r="V98">
        <v>13</v>
      </c>
      <c r="W98">
        <v>23</v>
      </c>
      <c r="X98">
        <v>4</v>
      </c>
      <c r="Y98">
        <v>14</v>
      </c>
      <c r="Z98" s="8">
        <v>-0.13340107417622299</v>
      </c>
      <c r="AA98" s="8">
        <v>-7.1973500680646896E-2</v>
      </c>
      <c r="AB98" s="8">
        <v>-0.28816591581513701</v>
      </c>
      <c r="AC98" s="8">
        <v>8.3039595037576602E-2</v>
      </c>
      <c r="AD98" s="8">
        <v>8.6568472963811094E-3</v>
      </c>
      <c r="AE98" s="1">
        <v>0.89239461848953705</v>
      </c>
      <c r="AF98" s="1">
        <v>0.161439963659231</v>
      </c>
      <c r="AG98" s="1">
        <v>0.21396840690191299</v>
      </c>
      <c r="AH98" s="1">
        <v>0.43786532138344297</v>
      </c>
      <c r="AI98" s="1"/>
      <c r="AJ98" s="1"/>
      <c r="AK98" s="1">
        <v>-20.472847698596802</v>
      </c>
      <c r="AL98" s="1">
        <v>-14864.545821210901</v>
      </c>
      <c r="AM98" s="1">
        <v>-22.875919300873299</v>
      </c>
      <c r="AN98" s="1">
        <v>2.4030716022765302</v>
      </c>
    </row>
    <row r="99" spans="1:40" x14ac:dyDescent="0.25">
      <c r="A99" t="s">
        <v>1</v>
      </c>
      <c r="B99" t="s">
        <v>1</v>
      </c>
      <c r="C99" t="s">
        <v>10</v>
      </c>
      <c r="D99" t="s">
        <v>3</v>
      </c>
      <c r="E99" s="1">
        <v>0.74418604651162801</v>
      </c>
      <c r="F99">
        <v>3</v>
      </c>
      <c r="G99">
        <v>38</v>
      </c>
      <c r="H99">
        <v>45</v>
      </c>
      <c r="I99" s="8">
        <v>-0.16051136363636401</v>
      </c>
      <c r="J99" t="s">
        <v>17</v>
      </c>
      <c r="K99" t="s">
        <v>18</v>
      </c>
      <c r="L99" s="1">
        <v>0.70348837209302295</v>
      </c>
      <c r="M99">
        <v>12</v>
      </c>
      <c r="N99">
        <v>27</v>
      </c>
      <c r="O99">
        <v>47</v>
      </c>
      <c r="P99" s="8">
        <v>0.24744773942634901</v>
      </c>
      <c r="Q99">
        <v>0</v>
      </c>
      <c r="R99">
        <v>28</v>
      </c>
      <c r="S99">
        <v>2</v>
      </c>
      <c r="T99">
        <v>5</v>
      </c>
      <c r="U99">
        <v>1</v>
      </c>
      <c r="V99">
        <v>7</v>
      </c>
      <c r="W99">
        <v>14</v>
      </c>
      <c r="X99">
        <v>17</v>
      </c>
      <c r="Y99">
        <v>12</v>
      </c>
      <c r="Z99" s="8">
        <v>4.5429962141698199E-2</v>
      </c>
      <c r="AA99" s="8">
        <v>2.1768733665635202E-2</v>
      </c>
      <c r="AB99" s="8">
        <v>0.109239816882824</v>
      </c>
      <c r="AC99" s="8">
        <v>1.1933337592592999E-2</v>
      </c>
      <c r="AD99" s="8">
        <v>0.31103704975720398</v>
      </c>
      <c r="AE99" s="1">
        <v>0.92666130846660399</v>
      </c>
      <c r="AF99" s="1">
        <v>0.63109395123732603</v>
      </c>
      <c r="AG99" s="1">
        <v>0.57914871464029305</v>
      </c>
      <c r="AH99" s="1">
        <v>0.84078377419152905</v>
      </c>
      <c r="AI99" s="1"/>
      <c r="AJ99" s="1"/>
      <c r="AK99" s="1">
        <v>-15.314184697532699</v>
      </c>
      <c r="AL99" s="1">
        <v>-14864.545821210901</v>
      </c>
      <c r="AM99" s="1">
        <v>-17.6636562302829</v>
      </c>
      <c r="AN99" s="1">
        <v>2.34947153275021</v>
      </c>
    </row>
    <row r="100" spans="1:40" x14ac:dyDescent="0.25">
      <c r="A100" t="s">
        <v>1</v>
      </c>
      <c r="B100" t="s">
        <v>1</v>
      </c>
      <c r="C100" t="s">
        <v>60</v>
      </c>
      <c r="D100" t="s">
        <v>3</v>
      </c>
      <c r="E100" s="1">
        <v>0.84705882352941197</v>
      </c>
      <c r="F100">
        <v>2</v>
      </c>
      <c r="G100">
        <v>22</v>
      </c>
      <c r="H100">
        <v>61</v>
      </c>
      <c r="I100" s="8">
        <v>1.06837606837606E-3</v>
      </c>
      <c r="J100" t="s">
        <v>4</v>
      </c>
      <c r="K100" t="s">
        <v>5</v>
      </c>
      <c r="L100" s="1">
        <v>0.5</v>
      </c>
      <c r="M100">
        <v>28</v>
      </c>
      <c r="N100">
        <v>29</v>
      </c>
      <c r="O100">
        <v>28</v>
      </c>
      <c r="P100" s="8">
        <v>0.317647058823529</v>
      </c>
      <c r="Q100">
        <v>1</v>
      </c>
      <c r="R100">
        <v>18</v>
      </c>
      <c r="S100">
        <v>1</v>
      </c>
      <c r="T100">
        <v>23</v>
      </c>
      <c r="U100">
        <v>0</v>
      </c>
      <c r="V100">
        <v>4</v>
      </c>
      <c r="W100">
        <v>9</v>
      </c>
      <c r="X100">
        <v>9</v>
      </c>
      <c r="Y100">
        <v>20</v>
      </c>
      <c r="Z100" s="8">
        <v>-5.8823529411764698E-2</v>
      </c>
      <c r="AA100" s="8">
        <v>-2.5369016191720401E-2</v>
      </c>
      <c r="AB100" s="8">
        <v>-0.14096607988704901</v>
      </c>
      <c r="AC100" s="8">
        <v>1.9871435678721999E-2</v>
      </c>
      <c r="AD100" s="8">
        <v>0.19372334085720799</v>
      </c>
      <c r="AE100" s="1">
        <v>0.84644247838878595</v>
      </c>
      <c r="AF100" s="1">
        <v>0.72485358099409303</v>
      </c>
      <c r="AG100" s="1">
        <v>0.35539710419307702</v>
      </c>
      <c r="AH100" s="1">
        <v>0.12922286383614801</v>
      </c>
      <c r="AI100" s="1"/>
      <c r="AJ100" s="1"/>
      <c r="AK100" s="1">
        <v>-16.253621973509699</v>
      </c>
      <c r="AL100" s="1">
        <v>-14864.545821210901</v>
      </c>
      <c r="AM100" s="1">
        <v>-18.5594683339766</v>
      </c>
      <c r="AN100" s="1">
        <v>2.3058463604669499</v>
      </c>
    </row>
    <row r="101" spans="1:40" x14ac:dyDescent="0.25">
      <c r="A101" t="s">
        <v>1</v>
      </c>
      <c r="B101" t="s">
        <v>0</v>
      </c>
      <c r="C101" t="s">
        <v>38</v>
      </c>
      <c r="D101" t="s">
        <v>27</v>
      </c>
      <c r="E101" s="1">
        <v>0.77906976744186096</v>
      </c>
      <c r="F101">
        <v>6</v>
      </c>
      <c r="G101">
        <v>26</v>
      </c>
      <c r="H101">
        <v>54</v>
      </c>
      <c r="I101" s="8">
        <v>0.121759622937942</v>
      </c>
      <c r="J101" t="s">
        <v>21</v>
      </c>
      <c r="K101" t="s">
        <v>22</v>
      </c>
      <c r="L101" s="1">
        <v>0.42441860465116299</v>
      </c>
      <c r="M101">
        <v>32</v>
      </c>
      <c r="N101">
        <v>35</v>
      </c>
      <c r="O101">
        <v>19</v>
      </c>
      <c r="P101" s="8">
        <v>0.167012591670126</v>
      </c>
      <c r="Q101">
        <v>1</v>
      </c>
      <c r="R101">
        <v>11</v>
      </c>
      <c r="S101">
        <v>3</v>
      </c>
      <c r="T101">
        <v>20</v>
      </c>
      <c r="U101">
        <v>2</v>
      </c>
      <c r="V101">
        <v>11</v>
      </c>
      <c r="W101">
        <v>10</v>
      </c>
      <c r="X101">
        <v>5</v>
      </c>
      <c r="Y101">
        <v>23</v>
      </c>
      <c r="Z101" s="8">
        <v>-4.3537047052460802E-2</v>
      </c>
      <c r="AA101" s="8">
        <v>-1.9022009606104999E-2</v>
      </c>
      <c r="AB101" s="8">
        <v>-9.27662638137116E-2</v>
      </c>
      <c r="AC101" s="8">
        <v>8.6055797019551298E-3</v>
      </c>
      <c r="AD101" s="8">
        <v>0.38963529911593803</v>
      </c>
      <c r="AE101" s="1">
        <v>0.76743995500130702</v>
      </c>
      <c r="AF101" s="1">
        <v>0.76991269807940799</v>
      </c>
      <c r="AG101" s="1">
        <v>0.28702914764473397</v>
      </c>
      <c r="AH101" s="1">
        <v>0.85005488748430402</v>
      </c>
      <c r="AI101" s="1"/>
      <c r="AJ101" s="1"/>
      <c r="AK101" s="1">
        <v>-14.614244647858699</v>
      </c>
      <c r="AL101" s="1">
        <v>-14864.545821210901</v>
      </c>
      <c r="AM101" s="1">
        <v>-16.899680418386499</v>
      </c>
      <c r="AN101" s="1">
        <v>2.2854357705277599</v>
      </c>
    </row>
    <row r="102" spans="1:40" x14ac:dyDescent="0.25">
      <c r="A102" t="s">
        <v>1</v>
      </c>
      <c r="B102" t="s">
        <v>1</v>
      </c>
      <c r="C102" t="s">
        <v>6</v>
      </c>
      <c r="D102" t="s">
        <v>7</v>
      </c>
      <c r="E102" s="1">
        <v>0.57647058823529396</v>
      </c>
      <c r="F102">
        <v>10</v>
      </c>
      <c r="G102">
        <v>52</v>
      </c>
      <c r="H102">
        <v>23</v>
      </c>
      <c r="I102" s="8">
        <v>-0.25283446712018098</v>
      </c>
      <c r="J102" t="s">
        <v>46</v>
      </c>
      <c r="K102" t="s">
        <v>22</v>
      </c>
      <c r="L102" s="1">
        <v>0.45882352941176502</v>
      </c>
      <c r="M102">
        <v>28</v>
      </c>
      <c r="N102">
        <v>36</v>
      </c>
      <c r="O102">
        <v>21</v>
      </c>
      <c r="P102" s="8">
        <v>0.14715719063545199</v>
      </c>
      <c r="Q102">
        <v>6</v>
      </c>
      <c r="R102">
        <v>8</v>
      </c>
      <c r="S102">
        <v>1</v>
      </c>
      <c r="T102">
        <v>8</v>
      </c>
      <c r="U102">
        <v>3</v>
      </c>
      <c r="V102">
        <v>14</v>
      </c>
      <c r="W102">
        <v>26</v>
      </c>
      <c r="X102">
        <v>12</v>
      </c>
      <c r="Y102">
        <v>7</v>
      </c>
      <c r="Z102" s="8">
        <v>7.14186851211073E-2</v>
      </c>
      <c r="AA102" s="8">
        <v>3.7701435048288101E-2</v>
      </c>
      <c r="AB102" s="8">
        <v>0.15312116438312601</v>
      </c>
      <c r="AC102" s="8">
        <v>2.3446090982044299E-2</v>
      </c>
      <c r="AD102" s="8">
        <v>0.15803613875150199</v>
      </c>
      <c r="AE102" s="1">
        <v>2.94062895184714E-2</v>
      </c>
      <c r="AF102" s="1">
        <v>0.72939552982995504</v>
      </c>
      <c r="AG102" s="1">
        <v>0.49769486766454801</v>
      </c>
      <c r="AH102" s="1">
        <v>0.75819410032124701</v>
      </c>
      <c r="AI102" s="1"/>
      <c r="AJ102" s="1"/>
      <c r="AK102" s="1">
        <v>-18.608256576955501</v>
      </c>
      <c r="AL102" s="1">
        <v>-14864.545821210901</v>
      </c>
      <c r="AM102" s="1">
        <v>-20.878819595077999</v>
      </c>
      <c r="AN102" s="1">
        <v>2.27056301812254</v>
      </c>
    </row>
    <row r="103" spans="1:40" x14ac:dyDescent="0.25">
      <c r="A103" t="s">
        <v>0</v>
      </c>
      <c r="B103" t="s">
        <v>1</v>
      </c>
      <c r="C103" t="s">
        <v>28</v>
      </c>
      <c r="D103" t="s">
        <v>9</v>
      </c>
      <c r="E103" s="1">
        <v>0.57058823529411795</v>
      </c>
      <c r="F103">
        <v>14</v>
      </c>
      <c r="G103">
        <v>45</v>
      </c>
      <c r="H103">
        <v>26</v>
      </c>
      <c r="I103" s="8">
        <v>-8.0355881937579393E-2</v>
      </c>
      <c r="J103" t="s">
        <v>38</v>
      </c>
      <c r="K103" t="s">
        <v>27</v>
      </c>
      <c r="L103" s="1">
        <v>0.77647058823529402</v>
      </c>
      <c r="M103">
        <v>6</v>
      </c>
      <c r="N103">
        <v>26</v>
      </c>
      <c r="O103">
        <v>53</v>
      </c>
      <c r="P103" s="8">
        <v>0.11881977671451401</v>
      </c>
      <c r="Q103">
        <v>3</v>
      </c>
      <c r="R103">
        <v>20</v>
      </c>
      <c r="S103">
        <v>5</v>
      </c>
      <c r="T103">
        <v>1</v>
      </c>
      <c r="U103">
        <v>6</v>
      </c>
      <c r="V103">
        <v>2</v>
      </c>
      <c r="W103">
        <v>15</v>
      </c>
      <c r="X103">
        <v>28</v>
      </c>
      <c r="Y103">
        <v>5</v>
      </c>
      <c r="Z103" s="8">
        <v>0.121937716262976</v>
      </c>
      <c r="AA103" s="8">
        <v>5.9818433171865998E-2</v>
      </c>
      <c r="AB103" s="8">
        <v>0.290072671682922</v>
      </c>
      <c r="AC103" s="8">
        <v>8.4142154857268295E-2</v>
      </c>
      <c r="AD103" s="8">
        <v>7.4876966688009099E-3</v>
      </c>
      <c r="AE103" s="1">
        <v>0.13200179375217599</v>
      </c>
      <c r="AF103" s="1">
        <v>0.553427101789429</v>
      </c>
      <c r="AG103" s="1">
        <v>0.732782452312981</v>
      </c>
      <c r="AH103" s="1">
        <v>0.47472418813915201</v>
      </c>
      <c r="AI103" s="1"/>
      <c r="AJ103" s="1"/>
      <c r="AK103" s="1">
        <v>-16.005836062491898</v>
      </c>
      <c r="AL103" s="1">
        <v>-14864.545821210901</v>
      </c>
      <c r="AM103" s="1">
        <v>-18.2465577860461</v>
      </c>
      <c r="AN103" s="1">
        <v>2.2407217235541599</v>
      </c>
    </row>
    <row r="104" spans="1:40" x14ac:dyDescent="0.25">
      <c r="A104" t="s">
        <v>1</v>
      </c>
      <c r="B104" t="s">
        <v>1</v>
      </c>
      <c r="C104" t="s">
        <v>17</v>
      </c>
      <c r="D104" t="s">
        <v>18</v>
      </c>
      <c r="E104" s="1">
        <v>0.7</v>
      </c>
      <c r="F104">
        <v>12</v>
      </c>
      <c r="G104">
        <v>27</v>
      </c>
      <c r="H104">
        <v>46</v>
      </c>
      <c r="I104" s="8">
        <v>0.24369747899159699</v>
      </c>
      <c r="J104" t="s">
        <v>44</v>
      </c>
      <c r="K104" t="s">
        <v>45</v>
      </c>
      <c r="L104" s="1">
        <v>0.6</v>
      </c>
      <c r="M104">
        <v>13</v>
      </c>
      <c r="N104">
        <v>42</v>
      </c>
      <c r="O104">
        <v>30</v>
      </c>
      <c r="P104" s="8">
        <v>-2.9411764705882502E-2</v>
      </c>
      <c r="Q104">
        <v>1</v>
      </c>
      <c r="R104">
        <v>13</v>
      </c>
      <c r="S104">
        <v>5</v>
      </c>
      <c r="T104">
        <v>9</v>
      </c>
      <c r="U104">
        <v>6</v>
      </c>
      <c r="V104">
        <v>3</v>
      </c>
      <c r="W104">
        <v>12</v>
      </c>
      <c r="X104">
        <v>12</v>
      </c>
      <c r="Y104">
        <v>24</v>
      </c>
      <c r="Z104" s="8">
        <v>-0.08</v>
      </c>
      <c r="AA104" s="8">
        <v>-3.6129032258064499E-2</v>
      </c>
      <c r="AB104" s="8">
        <v>-0.16093150050640601</v>
      </c>
      <c r="AC104" s="8">
        <v>2.5898947855243399E-2</v>
      </c>
      <c r="AD104" s="8">
        <v>0.137884512388707</v>
      </c>
      <c r="AE104" s="1">
        <v>0.88999997204733206</v>
      </c>
      <c r="AF104" s="1">
        <v>0.32371231948774198</v>
      </c>
      <c r="AG104" s="1">
        <v>0.66786387216434895</v>
      </c>
      <c r="AH104" s="1">
        <v>0.40298191003582501</v>
      </c>
      <c r="AI104" s="1"/>
      <c r="AJ104" s="1"/>
      <c r="AK104" s="1">
        <v>-15.6972325067092</v>
      </c>
      <c r="AL104" s="1">
        <v>-14864.545821210901</v>
      </c>
      <c r="AM104" s="1">
        <v>-17.936810078169898</v>
      </c>
      <c r="AN104" s="1">
        <v>2.2395775714606998</v>
      </c>
    </row>
    <row r="105" spans="1:40" x14ac:dyDescent="0.25">
      <c r="A105" t="s">
        <v>0</v>
      </c>
      <c r="B105" t="s">
        <v>1</v>
      </c>
      <c r="C105" t="s">
        <v>50</v>
      </c>
      <c r="D105" t="s">
        <v>7</v>
      </c>
      <c r="E105" s="1">
        <v>0.42352941176470599</v>
      </c>
      <c r="F105">
        <v>28</v>
      </c>
      <c r="G105">
        <v>42</v>
      </c>
      <c r="H105">
        <v>15</v>
      </c>
      <c r="I105" s="8">
        <v>-1.19047619047621E-2</v>
      </c>
      <c r="J105" t="s">
        <v>46</v>
      </c>
      <c r="K105" t="s">
        <v>22</v>
      </c>
      <c r="L105" s="1">
        <v>0.45882352941176502</v>
      </c>
      <c r="M105">
        <v>28</v>
      </c>
      <c r="N105">
        <v>36</v>
      </c>
      <c r="O105">
        <v>21</v>
      </c>
      <c r="P105" s="8">
        <v>0.14715719063545199</v>
      </c>
      <c r="Q105">
        <v>5</v>
      </c>
      <c r="R105">
        <v>1</v>
      </c>
      <c r="S105">
        <v>8</v>
      </c>
      <c r="T105">
        <v>8</v>
      </c>
      <c r="U105">
        <v>15</v>
      </c>
      <c r="V105">
        <v>15</v>
      </c>
      <c r="W105">
        <v>15</v>
      </c>
      <c r="X105">
        <v>12</v>
      </c>
      <c r="Y105">
        <v>6</v>
      </c>
      <c r="Z105" s="8">
        <v>-0.13024221453287199</v>
      </c>
      <c r="AA105" s="8">
        <v>-6.0996167376001997E-2</v>
      </c>
      <c r="AB105" s="8">
        <v>-0.24773073384498501</v>
      </c>
      <c r="AC105" s="8">
        <v>6.1370516491374899E-2</v>
      </c>
      <c r="AD105" s="8">
        <v>2.2373616543491799E-2</v>
      </c>
      <c r="AE105" s="1">
        <v>0.89348062405540496</v>
      </c>
      <c r="AF105" s="1">
        <v>0.90811568637749096</v>
      </c>
      <c r="AG105" s="1">
        <v>0.78132262599170399</v>
      </c>
      <c r="AH105" s="1">
        <v>0.27226545438262401</v>
      </c>
      <c r="AI105" s="1"/>
      <c r="AJ105" s="1"/>
      <c r="AK105" s="1">
        <v>-17.2952767021265</v>
      </c>
      <c r="AL105" s="1">
        <v>-14864.545821210901</v>
      </c>
      <c r="AM105" s="1">
        <v>-19.525753520948001</v>
      </c>
      <c r="AN105" s="1">
        <v>2.2304768188214998</v>
      </c>
    </row>
    <row r="106" spans="1:40" x14ac:dyDescent="0.25">
      <c r="A106" t="s">
        <v>0</v>
      </c>
      <c r="B106" t="s">
        <v>1</v>
      </c>
      <c r="C106" t="s">
        <v>49</v>
      </c>
      <c r="D106" t="s">
        <v>20</v>
      </c>
      <c r="E106" s="1">
        <v>0.74117647058823499</v>
      </c>
      <c r="F106">
        <v>5</v>
      </c>
      <c r="G106">
        <v>34</v>
      </c>
      <c r="H106">
        <v>46</v>
      </c>
      <c r="I106" s="8">
        <v>-4.25685425685427E-2</v>
      </c>
      <c r="J106" t="s">
        <v>4</v>
      </c>
      <c r="K106" t="s">
        <v>5</v>
      </c>
      <c r="L106" s="1">
        <v>0.5</v>
      </c>
      <c r="M106">
        <v>28</v>
      </c>
      <c r="N106">
        <v>29</v>
      </c>
      <c r="O106">
        <v>28</v>
      </c>
      <c r="P106" s="8">
        <v>0.317647058823529</v>
      </c>
      <c r="Q106">
        <v>2</v>
      </c>
      <c r="R106">
        <v>15</v>
      </c>
      <c r="S106">
        <v>2</v>
      </c>
      <c r="T106">
        <v>15</v>
      </c>
      <c r="U106">
        <v>1</v>
      </c>
      <c r="V106">
        <v>11</v>
      </c>
      <c r="W106">
        <v>12</v>
      </c>
      <c r="X106">
        <v>11</v>
      </c>
      <c r="Y106">
        <v>16</v>
      </c>
      <c r="Z106" s="8">
        <v>0</v>
      </c>
      <c r="AA106" s="8">
        <v>0</v>
      </c>
      <c r="AB106" s="8">
        <v>0</v>
      </c>
      <c r="AC106" s="8">
        <v>0</v>
      </c>
      <c r="AD106" s="8">
        <v>1</v>
      </c>
      <c r="AE106" s="1">
        <v>0.19933439249582299</v>
      </c>
      <c r="AF106" s="1">
        <v>0.45551264307757899</v>
      </c>
      <c r="AG106" s="1">
        <v>0.57317036964655099</v>
      </c>
      <c r="AH106" s="1">
        <v>3.90953505548053E-2</v>
      </c>
      <c r="AI106" s="1"/>
      <c r="AJ106" s="1"/>
      <c r="AK106" s="1">
        <v>-16.2293675770741</v>
      </c>
      <c r="AL106" s="1">
        <v>-14864.545821210901</v>
      </c>
      <c r="AM106" s="1">
        <v>-18.458544521700301</v>
      </c>
      <c r="AN106" s="1">
        <v>2.22917694462621</v>
      </c>
    </row>
    <row r="107" spans="1:40" x14ac:dyDescent="0.25">
      <c r="A107" t="s">
        <v>1</v>
      </c>
      <c r="B107" t="s">
        <v>0</v>
      </c>
      <c r="C107" t="s">
        <v>8</v>
      </c>
      <c r="D107" t="s">
        <v>9</v>
      </c>
      <c r="E107" s="1">
        <v>0.87195121951219501</v>
      </c>
      <c r="F107">
        <v>3</v>
      </c>
      <c r="G107">
        <v>15</v>
      </c>
      <c r="H107">
        <v>64</v>
      </c>
      <c r="I107" s="8">
        <v>0.180819180819181</v>
      </c>
      <c r="J107" t="s">
        <v>33</v>
      </c>
      <c r="K107" t="s">
        <v>27</v>
      </c>
      <c r="L107" s="1">
        <v>0.49390243902439002</v>
      </c>
      <c r="M107">
        <v>17</v>
      </c>
      <c r="N107">
        <v>49</v>
      </c>
      <c r="O107">
        <v>16</v>
      </c>
      <c r="P107" s="8">
        <v>-0.195299717388071</v>
      </c>
      <c r="Q107">
        <v>2</v>
      </c>
      <c r="R107">
        <v>15</v>
      </c>
      <c r="S107">
        <v>0</v>
      </c>
      <c r="T107">
        <v>12</v>
      </c>
      <c r="U107">
        <v>1</v>
      </c>
      <c r="V107">
        <v>3</v>
      </c>
      <c r="W107">
        <v>11</v>
      </c>
      <c r="X107">
        <v>1</v>
      </c>
      <c r="Y107">
        <v>37</v>
      </c>
      <c r="Z107" s="8">
        <v>7.0047590719809594E-2</v>
      </c>
      <c r="AA107" s="8">
        <v>3.5279226424082898E-2</v>
      </c>
      <c r="AB107" s="8">
        <v>0.21117744350988901</v>
      </c>
      <c r="AC107" s="8">
        <v>4.45959126473724E-2</v>
      </c>
      <c r="AD107" s="8">
        <v>5.5838612478030902E-2</v>
      </c>
      <c r="AE107" s="1">
        <v>9.8862550960225504E-2</v>
      </c>
      <c r="AF107" s="1">
        <v>0.113203089045407</v>
      </c>
      <c r="AG107" s="1">
        <v>0.31892698696421301</v>
      </c>
      <c r="AH107" s="1">
        <v>0.67906658341494797</v>
      </c>
      <c r="AI107" s="1"/>
      <c r="AJ107" s="1"/>
      <c r="AK107" s="1">
        <v>-14.584083202825299</v>
      </c>
      <c r="AL107" s="1">
        <v>-14864.545821210901</v>
      </c>
      <c r="AM107" s="1">
        <v>-16.788883617878401</v>
      </c>
      <c r="AN107" s="1">
        <v>2.2048004150530902</v>
      </c>
    </row>
    <row r="108" spans="1:40" x14ac:dyDescent="0.25">
      <c r="A108" t="s">
        <v>1</v>
      </c>
      <c r="B108" t="s">
        <v>1</v>
      </c>
      <c r="C108" t="s">
        <v>6</v>
      </c>
      <c r="D108" t="s">
        <v>7</v>
      </c>
      <c r="E108" s="1">
        <v>0.581395348837209</v>
      </c>
      <c r="F108">
        <v>10</v>
      </c>
      <c r="G108">
        <v>52</v>
      </c>
      <c r="H108">
        <v>24</v>
      </c>
      <c r="I108" s="8">
        <v>-0.24222222222222201</v>
      </c>
      <c r="J108" t="s">
        <v>10</v>
      </c>
      <c r="K108" t="s">
        <v>3</v>
      </c>
      <c r="L108" s="1">
        <v>0.74418604651162801</v>
      </c>
      <c r="M108">
        <v>3</v>
      </c>
      <c r="N108">
        <v>38</v>
      </c>
      <c r="O108">
        <v>45</v>
      </c>
      <c r="P108" s="8">
        <v>-0.16051136363636401</v>
      </c>
      <c r="Q108">
        <v>1</v>
      </c>
      <c r="R108">
        <v>14</v>
      </c>
      <c r="S108">
        <v>6</v>
      </c>
      <c r="T108">
        <v>0</v>
      </c>
      <c r="U108">
        <v>3</v>
      </c>
      <c r="V108">
        <v>2</v>
      </c>
      <c r="W108">
        <v>25</v>
      </c>
      <c r="X108">
        <v>25</v>
      </c>
      <c r="Y108">
        <v>10</v>
      </c>
      <c r="Z108" s="8">
        <v>2.51487290427258E-2</v>
      </c>
      <c r="AA108" s="8">
        <v>1.5744855598334301E-2</v>
      </c>
      <c r="AB108" s="8">
        <v>7.3147250195382499E-2</v>
      </c>
      <c r="AC108" s="8">
        <v>5.3505202111458804E-3</v>
      </c>
      <c r="AD108" s="8">
        <v>0.49755633738212801</v>
      </c>
      <c r="AE108" s="1">
        <v>0.94830582402015995</v>
      </c>
      <c r="AF108" s="1">
        <v>0.93869085281901299</v>
      </c>
      <c r="AG108" s="1">
        <v>0.89221489565638601</v>
      </c>
      <c r="AH108" s="1">
        <v>0.96245567785003805</v>
      </c>
      <c r="AI108" s="1"/>
      <c r="AJ108" s="1"/>
      <c r="AK108" s="1">
        <v>-15.3114526278809</v>
      </c>
      <c r="AL108" s="1">
        <v>-14864.545821210901</v>
      </c>
      <c r="AM108" s="1">
        <v>-17.499710347912401</v>
      </c>
      <c r="AN108" s="1">
        <v>2.1882577200314999</v>
      </c>
    </row>
    <row r="109" spans="1:40" x14ac:dyDescent="0.25">
      <c r="A109" t="s">
        <v>1</v>
      </c>
      <c r="B109" t="s">
        <v>1</v>
      </c>
      <c r="C109" t="s">
        <v>32</v>
      </c>
      <c r="D109" t="s">
        <v>7</v>
      </c>
      <c r="E109" s="1">
        <v>0.49418604651162801</v>
      </c>
      <c r="F109">
        <v>23</v>
      </c>
      <c r="G109">
        <v>41</v>
      </c>
      <c r="H109">
        <v>22</v>
      </c>
      <c r="I109" s="8">
        <v>4.6382691007437499E-2</v>
      </c>
      <c r="J109" t="s">
        <v>17</v>
      </c>
      <c r="K109" t="s">
        <v>18</v>
      </c>
      <c r="L109" s="1">
        <v>0.70348837209302295</v>
      </c>
      <c r="M109">
        <v>12</v>
      </c>
      <c r="N109">
        <v>27</v>
      </c>
      <c r="O109">
        <v>47</v>
      </c>
      <c r="P109" s="8">
        <v>0.24744773942634901</v>
      </c>
      <c r="Q109">
        <v>3</v>
      </c>
      <c r="R109">
        <v>12</v>
      </c>
      <c r="S109">
        <v>14</v>
      </c>
      <c r="T109">
        <v>3</v>
      </c>
      <c r="U109">
        <v>6</v>
      </c>
      <c r="V109">
        <v>6</v>
      </c>
      <c r="W109">
        <v>14</v>
      </c>
      <c r="X109">
        <v>21</v>
      </c>
      <c r="Y109">
        <v>7</v>
      </c>
      <c r="Z109" s="8">
        <v>-1.8523526230394799E-2</v>
      </c>
      <c r="AA109" s="8">
        <v>-8.0753685994530196E-3</v>
      </c>
      <c r="AB109" s="8">
        <v>-3.5364896078826397E-2</v>
      </c>
      <c r="AC109" s="8">
        <v>1.2506758746661901E-3</v>
      </c>
      <c r="AD109" s="8">
        <v>0.74294148760765999</v>
      </c>
      <c r="AE109" s="1">
        <v>0.61251147477472301</v>
      </c>
      <c r="AF109" s="1">
        <v>0.42046669736337999</v>
      </c>
      <c r="AG109" s="1">
        <v>0.156632158502052</v>
      </c>
      <c r="AH109" s="1">
        <v>0.68830690627884195</v>
      </c>
      <c r="AI109" s="1"/>
      <c r="AJ109" s="1"/>
      <c r="AK109" s="1">
        <v>-15.2458364526604</v>
      </c>
      <c r="AL109" s="1">
        <v>-14864.545821210901</v>
      </c>
      <c r="AM109" s="1">
        <v>-17.426995171123401</v>
      </c>
      <c r="AN109" s="1">
        <v>2.1811587184630201</v>
      </c>
    </row>
    <row r="110" spans="1:40" x14ac:dyDescent="0.25">
      <c r="A110" t="s">
        <v>1</v>
      </c>
      <c r="B110" t="s">
        <v>1</v>
      </c>
      <c r="C110" t="s">
        <v>40</v>
      </c>
      <c r="D110" t="s">
        <v>5</v>
      </c>
      <c r="E110" s="1">
        <v>0.63095238095238104</v>
      </c>
      <c r="F110">
        <v>11</v>
      </c>
      <c r="G110">
        <v>40</v>
      </c>
      <c r="H110">
        <v>33</v>
      </c>
      <c r="I110" s="8">
        <v>-2.2519780888618401E-2</v>
      </c>
      <c r="J110" t="s">
        <v>17</v>
      </c>
      <c r="K110" t="s">
        <v>18</v>
      </c>
      <c r="L110" s="1">
        <v>0.702380952380952</v>
      </c>
      <c r="M110">
        <v>12</v>
      </c>
      <c r="N110">
        <v>26</v>
      </c>
      <c r="O110">
        <v>46</v>
      </c>
      <c r="P110" s="8">
        <v>0.259661016949153</v>
      </c>
      <c r="Q110">
        <v>3</v>
      </c>
      <c r="R110">
        <v>18</v>
      </c>
      <c r="S110">
        <v>6</v>
      </c>
      <c r="T110">
        <v>4</v>
      </c>
      <c r="U110">
        <v>2</v>
      </c>
      <c r="V110">
        <v>5</v>
      </c>
      <c r="W110">
        <v>13</v>
      </c>
      <c r="X110">
        <v>22</v>
      </c>
      <c r="Y110">
        <v>11</v>
      </c>
      <c r="Z110" s="8">
        <v>2.4943310657596401E-2</v>
      </c>
      <c r="AA110" s="8">
        <v>1.11496360871341E-2</v>
      </c>
      <c r="AB110" s="8">
        <v>5.05364199626233E-2</v>
      </c>
      <c r="AC110" s="8">
        <v>2.5539297426386302E-3</v>
      </c>
      <c r="AD110" s="8">
        <v>0.64323969434901196</v>
      </c>
      <c r="AE110" s="1">
        <v>0.62112306470679701</v>
      </c>
      <c r="AF110" s="1">
        <v>0.32542326877504801</v>
      </c>
      <c r="AG110" s="1">
        <v>0.288545461835435</v>
      </c>
      <c r="AH110" s="1">
        <v>0.67282038875819095</v>
      </c>
      <c r="AI110" s="1"/>
      <c r="AJ110" s="1"/>
      <c r="AK110" s="1">
        <v>-15.623172794352501</v>
      </c>
      <c r="AL110" s="1">
        <v>-14864.545821210901</v>
      </c>
      <c r="AM110" s="1">
        <v>-17.782222955031401</v>
      </c>
      <c r="AN110" s="1">
        <v>2.1590501606788699</v>
      </c>
    </row>
    <row r="111" spans="1:40" x14ac:dyDescent="0.25">
      <c r="A111" t="s">
        <v>1</v>
      </c>
      <c r="B111" t="s">
        <v>0</v>
      </c>
      <c r="C111" t="s">
        <v>34</v>
      </c>
      <c r="D111" t="s">
        <v>7</v>
      </c>
      <c r="E111" s="1">
        <v>0.20348837209302301</v>
      </c>
      <c r="F111">
        <v>55</v>
      </c>
      <c r="G111">
        <v>27</v>
      </c>
      <c r="H111">
        <v>4</v>
      </c>
      <c r="I111" s="8">
        <v>3.1491136600625497E-2</v>
      </c>
      <c r="J111" t="s">
        <v>35</v>
      </c>
      <c r="K111" t="s">
        <v>27</v>
      </c>
      <c r="L111" s="1">
        <v>0.51162790697674398</v>
      </c>
      <c r="M111">
        <v>17</v>
      </c>
      <c r="N111">
        <v>50</v>
      </c>
      <c r="O111">
        <v>19</v>
      </c>
      <c r="P111" s="8">
        <v>-0.16341991341991299</v>
      </c>
      <c r="Q111">
        <v>9</v>
      </c>
      <c r="R111">
        <v>0</v>
      </c>
      <c r="S111">
        <v>13</v>
      </c>
      <c r="T111">
        <v>2</v>
      </c>
      <c r="U111">
        <v>33</v>
      </c>
      <c r="V111">
        <v>6</v>
      </c>
      <c r="W111">
        <v>15</v>
      </c>
      <c r="X111">
        <v>6</v>
      </c>
      <c r="Y111">
        <v>2</v>
      </c>
      <c r="Z111" s="8">
        <v>-5.5976203353163903E-2</v>
      </c>
      <c r="AA111" s="8">
        <v>-2.9964705123959198E-2</v>
      </c>
      <c r="AB111" s="8">
        <v>-0.148898943825817</v>
      </c>
      <c r="AC111" s="8">
        <v>2.2170895472443899E-2</v>
      </c>
      <c r="AD111" s="8">
        <v>0.16733062209365199</v>
      </c>
      <c r="AE111" s="1">
        <v>0.67637961655331402</v>
      </c>
      <c r="AF111" s="1">
        <v>0.70049461099130494</v>
      </c>
      <c r="AG111" s="1">
        <v>0.36827347490086398</v>
      </c>
      <c r="AH111" s="1">
        <v>6.89581344724218E-2</v>
      </c>
      <c r="AI111" s="1"/>
      <c r="AJ111" s="1"/>
      <c r="AK111" s="1">
        <v>-13.188800101743301</v>
      </c>
      <c r="AL111" s="1">
        <v>-14864.545821210901</v>
      </c>
      <c r="AM111" s="1">
        <v>-15.3285252259623</v>
      </c>
      <c r="AN111" s="1">
        <v>2.1397251242190101</v>
      </c>
    </row>
    <row r="112" spans="1:40" x14ac:dyDescent="0.25">
      <c r="A112" t="s">
        <v>0</v>
      </c>
      <c r="B112" t="s">
        <v>1</v>
      </c>
      <c r="C112" t="s">
        <v>37</v>
      </c>
      <c r="D112" t="s">
        <v>22</v>
      </c>
      <c r="E112" s="1">
        <v>0.46470588235294102</v>
      </c>
      <c r="F112">
        <v>25</v>
      </c>
      <c r="G112">
        <v>41</v>
      </c>
      <c r="H112">
        <v>19</v>
      </c>
      <c r="I112" s="8">
        <v>3.0463207678397601E-2</v>
      </c>
      <c r="J112" t="s">
        <v>42</v>
      </c>
      <c r="K112" t="s">
        <v>43</v>
      </c>
      <c r="L112" s="1">
        <v>0.65294117647058803</v>
      </c>
      <c r="M112">
        <v>10</v>
      </c>
      <c r="N112">
        <v>39</v>
      </c>
      <c r="O112">
        <v>36</v>
      </c>
      <c r="P112" s="8">
        <v>-1.23683005038937E-2</v>
      </c>
      <c r="Q112">
        <v>2</v>
      </c>
      <c r="R112">
        <v>10</v>
      </c>
      <c r="S112">
        <v>9</v>
      </c>
      <c r="T112">
        <v>0</v>
      </c>
      <c r="U112">
        <v>14</v>
      </c>
      <c r="V112">
        <v>8</v>
      </c>
      <c r="W112">
        <v>16</v>
      </c>
      <c r="X112">
        <v>17</v>
      </c>
      <c r="Y112">
        <v>9</v>
      </c>
      <c r="Z112" s="8">
        <v>5.6885813148788898E-2</v>
      </c>
      <c r="AA112" s="8">
        <v>2.818787805596E-2</v>
      </c>
      <c r="AB112" s="8">
        <v>0.118723991663616</v>
      </c>
      <c r="AC112" s="8">
        <v>1.40953861965424E-2</v>
      </c>
      <c r="AD112" s="8">
        <v>0.27370019098467702</v>
      </c>
      <c r="AE112" s="1">
        <v>0.48374775434012401</v>
      </c>
      <c r="AF112" s="1">
        <v>0.39285769566051099</v>
      </c>
      <c r="AG112" s="1">
        <v>0.61235993589466298</v>
      </c>
      <c r="AH112" s="1">
        <v>0.94727320081499899</v>
      </c>
      <c r="AI112" s="1"/>
      <c r="AJ112" s="1"/>
      <c r="AK112" s="1">
        <v>-15.181734510656501</v>
      </c>
      <c r="AL112" s="1">
        <v>-14864.545821210901</v>
      </c>
      <c r="AM112" s="1">
        <v>-17.319908182998098</v>
      </c>
      <c r="AN112" s="1">
        <v>2.1381736723415501</v>
      </c>
    </row>
    <row r="113" spans="1:40" x14ac:dyDescent="0.25">
      <c r="A113" t="s">
        <v>0</v>
      </c>
      <c r="B113" t="s">
        <v>0</v>
      </c>
      <c r="C113" t="s">
        <v>21</v>
      </c>
      <c r="D113" t="s">
        <v>22</v>
      </c>
      <c r="E113" s="1">
        <v>0.42441860465116299</v>
      </c>
      <c r="F113">
        <v>32</v>
      </c>
      <c r="G113">
        <v>35</v>
      </c>
      <c r="H113">
        <v>19</v>
      </c>
      <c r="I113" s="8">
        <v>0.167012591670126</v>
      </c>
      <c r="J113" t="s">
        <v>23</v>
      </c>
      <c r="K113" t="s">
        <v>5</v>
      </c>
      <c r="L113" s="1">
        <v>0.62209302325581395</v>
      </c>
      <c r="M113">
        <v>15</v>
      </c>
      <c r="N113">
        <v>35</v>
      </c>
      <c r="O113">
        <v>36</v>
      </c>
      <c r="P113" s="8">
        <v>0.13443565780014399</v>
      </c>
      <c r="Q113">
        <v>7</v>
      </c>
      <c r="R113">
        <v>10</v>
      </c>
      <c r="S113">
        <v>14</v>
      </c>
      <c r="T113">
        <v>2</v>
      </c>
      <c r="U113">
        <v>11</v>
      </c>
      <c r="V113">
        <v>6</v>
      </c>
      <c r="W113">
        <v>17</v>
      </c>
      <c r="X113">
        <v>12</v>
      </c>
      <c r="Y113">
        <v>7</v>
      </c>
      <c r="Z113" s="8">
        <v>4.8539751216873997E-2</v>
      </c>
      <c r="AA113" s="8">
        <v>2.1090959237535099E-2</v>
      </c>
      <c r="AB113" s="8">
        <v>8.8008705200049206E-2</v>
      </c>
      <c r="AC113" s="8">
        <v>7.7455321909891597E-3</v>
      </c>
      <c r="AD113" s="8">
        <v>0.41440911359822102</v>
      </c>
      <c r="AE113" s="1">
        <v>0.25971177947450902</v>
      </c>
      <c r="AF113" s="1">
        <v>0.29261357241227498</v>
      </c>
      <c r="AG113" s="1">
        <v>0.64528063017820003</v>
      </c>
      <c r="AH113" s="1">
        <v>0.49284427946555898</v>
      </c>
      <c r="AI113" s="1"/>
      <c r="AJ113" s="1"/>
      <c r="AK113" s="1">
        <v>-16.060471361644201</v>
      </c>
      <c r="AL113" s="1">
        <v>-14864.545821210901</v>
      </c>
      <c r="AM113" s="1">
        <v>-18.161537202007999</v>
      </c>
      <c r="AN113" s="1">
        <v>2.1010658403638298</v>
      </c>
    </row>
    <row r="114" spans="1:40" x14ac:dyDescent="0.25">
      <c r="A114" t="s">
        <v>1</v>
      </c>
      <c r="B114" t="s">
        <v>0</v>
      </c>
      <c r="C114" t="s">
        <v>10</v>
      </c>
      <c r="D114" t="s">
        <v>3</v>
      </c>
      <c r="E114" s="1">
        <v>0.74418604651162801</v>
      </c>
      <c r="F114">
        <v>3</v>
      </c>
      <c r="G114">
        <v>38</v>
      </c>
      <c r="H114">
        <v>45</v>
      </c>
      <c r="I114" s="8">
        <v>-0.16051136363636401</v>
      </c>
      <c r="J114" t="s">
        <v>25</v>
      </c>
      <c r="K114" t="s">
        <v>22</v>
      </c>
      <c r="L114" s="1">
        <v>0.75581395348837199</v>
      </c>
      <c r="M114">
        <v>8</v>
      </c>
      <c r="N114">
        <v>26</v>
      </c>
      <c r="O114">
        <v>52</v>
      </c>
      <c r="P114" s="8">
        <v>0.180952380952381</v>
      </c>
      <c r="Q114">
        <v>0</v>
      </c>
      <c r="R114">
        <v>27</v>
      </c>
      <c r="S114">
        <v>2</v>
      </c>
      <c r="T114">
        <v>5</v>
      </c>
      <c r="U114">
        <v>1</v>
      </c>
      <c r="V114">
        <v>3</v>
      </c>
      <c r="W114">
        <v>12</v>
      </c>
      <c r="X114">
        <v>23</v>
      </c>
      <c r="Y114">
        <v>13</v>
      </c>
      <c r="Z114" s="8">
        <v>-1.7306652244456499E-2</v>
      </c>
      <c r="AA114" s="8">
        <v>-8.5657794986991904E-3</v>
      </c>
      <c r="AB114" s="8">
        <v>-4.5697889158690302E-2</v>
      </c>
      <c r="AC114" s="8">
        <v>2.08829707355995E-3</v>
      </c>
      <c r="AD114" s="8">
        <v>0.67172277157301696</v>
      </c>
      <c r="AE114" s="1">
        <v>0.93834670614567195</v>
      </c>
      <c r="AF114" s="1">
        <v>0.30279443081339802</v>
      </c>
      <c r="AG114" s="1">
        <v>0.541197393826369</v>
      </c>
      <c r="AH114" s="1">
        <v>0.64441913948534901</v>
      </c>
      <c r="AI114" s="1"/>
      <c r="AJ114" s="1"/>
      <c r="AK114" s="1">
        <v>-12.7206036187078</v>
      </c>
      <c r="AL114" s="1">
        <v>-14864.545821210901</v>
      </c>
      <c r="AM114" s="1">
        <v>-14.8059025558616</v>
      </c>
      <c r="AN114" s="1">
        <v>2.08529893715377</v>
      </c>
    </row>
    <row r="115" spans="1:40" x14ac:dyDescent="0.25">
      <c r="A115" t="s">
        <v>0</v>
      </c>
      <c r="B115" t="s">
        <v>1</v>
      </c>
      <c r="C115" t="s">
        <v>61</v>
      </c>
      <c r="D115" t="s">
        <v>7</v>
      </c>
      <c r="E115" s="1">
        <v>0.44767441860465101</v>
      </c>
      <c r="F115">
        <v>25</v>
      </c>
      <c r="G115">
        <v>45</v>
      </c>
      <c r="H115">
        <v>16</v>
      </c>
      <c r="I115" s="8">
        <v>-5.80997949419002E-2</v>
      </c>
      <c r="J115" t="s">
        <v>17</v>
      </c>
      <c r="K115" t="s">
        <v>18</v>
      </c>
      <c r="L115" s="1">
        <v>0.70348837209302295</v>
      </c>
      <c r="M115">
        <v>12</v>
      </c>
      <c r="N115">
        <v>27</v>
      </c>
      <c r="O115">
        <v>47</v>
      </c>
      <c r="P115" s="8">
        <v>0.24744773942634901</v>
      </c>
      <c r="Q115">
        <v>1</v>
      </c>
      <c r="R115">
        <v>11</v>
      </c>
      <c r="S115">
        <v>16</v>
      </c>
      <c r="T115">
        <v>2</v>
      </c>
      <c r="U115">
        <v>8</v>
      </c>
      <c r="V115">
        <v>9</v>
      </c>
      <c r="W115">
        <v>16</v>
      </c>
      <c r="X115">
        <v>20</v>
      </c>
      <c r="Y115">
        <v>3</v>
      </c>
      <c r="Z115" s="8">
        <v>-2.7176852352623002E-2</v>
      </c>
      <c r="AA115" s="8">
        <v>-1.2413217561461101E-2</v>
      </c>
      <c r="AB115" s="8">
        <v>-5.46583254905149E-2</v>
      </c>
      <c r="AC115" s="8">
        <v>2.98753254542707E-3</v>
      </c>
      <c r="AD115" s="8">
        <v>0.61223869801089403</v>
      </c>
      <c r="AE115" s="1">
        <v>0.43198090754257001</v>
      </c>
      <c r="AF115" s="1">
        <v>3.9548432048070202E-2</v>
      </c>
      <c r="AG115" s="1">
        <v>6.6123666985536101E-4</v>
      </c>
      <c r="AH115" s="1">
        <v>0.78540325468746697</v>
      </c>
      <c r="AI115" s="1"/>
      <c r="AJ115" s="1"/>
      <c r="AK115" s="1">
        <v>-17.697952519027499</v>
      </c>
      <c r="AL115" s="1">
        <v>-14864.545821210901</v>
      </c>
      <c r="AM115" s="1">
        <v>-19.7784504569698</v>
      </c>
      <c r="AN115" s="1">
        <v>2.0804979379422601</v>
      </c>
    </row>
    <row r="116" spans="1:40" x14ac:dyDescent="0.25">
      <c r="A116" t="s">
        <v>1</v>
      </c>
      <c r="B116" t="s">
        <v>0</v>
      </c>
      <c r="C116" t="s">
        <v>6</v>
      </c>
      <c r="D116" t="s">
        <v>7</v>
      </c>
      <c r="E116" s="1">
        <v>0.57647058823529396</v>
      </c>
      <c r="F116">
        <v>10</v>
      </c>
      <c r="G116">
        <v>52</v>
      </c>
      <c r="H116">
        <v>23</v>
      </c>
      <c r="I116" s="8">
        <v>-0.25283446712018098</v>
      </c>
      <c r="J116" t="s">
        <v>48</v>
      </c>
      <c r="K116" t="s">
        <v>5</v>
      </c>
      <c r="L116" s="1">
        <v>0.45882352941176502</v>
      </c>
      <c r="M116">
        <v>28</v>
      </c>
      <c r="N116">
        <v>36</v>
      </c>
      <c r="O116">
        <v>21</v>
      </c>
      <c r="P116" s="8">
        <v>0.14715719063545199</v>
      </c>
      <c r="Q116">
        <v>4</v>
      </c>
      <c r="R116">
        <v>4</v>
      </c>
      <c r="S116">
        <v>1</v>
      </c>
      <c r="T116">
        <v>9</v>
      </c>
      <c r="U116">
        <v>5</v>
      </c>
      <c r="V116">
        <v>15</v>
      </c>
      <c r="W116">
        <v>21</v>
      </c>
      <c r="X116">
        <v>16</v>
      </c>
      <c r="Y116">
        <v>10</v>
      </c>
      <c r="Z116" s="8">
        <v>-1.0934256055363301E-2</v>
      </c>
      <c r="AA116" s="8">
        <v>-5.7721189318115599E-3</v>
      </c>
      <c r="AB116" s="8">
        <v>-2.3442968965633599E-2</v>
      </c>
      <c r="AC116" s="8">
        <v>5.4957279392366099E-4</v>
      </c>
      <c r="AD116" s="8">
        <v>0.828883691777069</v>
      </c>
      <c r="AE116" s="1">
        <v>0.156643595589116</v>
      </c>
      <c r="AF116" s="1">
        <v>0.65412177746953104</v>
      </c>
      <c r="AG116" s="1">
        <v>0.29028003942076303</v>
      </c>
      <c r="AH116" s="1">
        <v>0.32338637865050401</v>
      </c>
      <c r="AI116" s="1"/>
      <c r="AJ116" s="1"/>
      <c r="AK116" s="1">
        <v>-17.255887122170201</v>
      </c>
      <c r="AL116" s="1">
        <v>-14864.545821210901</v>
      </c>
      <c r="AM116" s="1">
        <v>-19.3344141529147</v>
      </c>
      <c r="AN116" s="1">
        <v>2.0785270307445098</v>
      </c>
    </row>
    <row r="117" spans="1:40" x14ac:dyDescent="0.25">
      <c r="A117" t="s">
        <v>1</v>
      </c>
      <c r="B117" t="s">
        <v>0</v>
      </c>
      <c r="C117" t="s">
        <v>10</v>
      </c>
      <c r="D117" t="s">
        <v>3</v>
      </c>
      <c r="E117" s="1">
        <v>0.74418604651162801</v>
      </c>
      <c r="F117">
        <v>3</v>
      </c>
      <c r="G117">
        <v>38</v>
      </c>
      <c r="H117">
        <v>45</v>
      </c>
      <c r="I117" s="8">
        <v>-0.16051136363636401</v>
      </c>
      <c r="J117" t="s">
        <v>21</v>
      </c>
      <c r="K117" t="s">
        <v>22</v>
      </c>
      <c r="L117" s="1">
        <v>0.42441860465116299</v>
      </c>
      <c r="M117">
        <v>32</v>
      </c>
      <c r="N117">
        <v>35</v>
      </c>
      <c r="O117">
        <v>19</v>
      </c>
      <c r="P117" s="8">
        <v>0.167012591670126</v>
      </c>
      <c r="Q117">
        <v>1</v>
      </c>
      <c r="R117">
        <v>10</v>
      </c>
      <c r="S117">
        <v>0</v>
      </c>
      <c r="T117">
        <v>18</v>
      </c>
      <c r="U117">
        <v>2</v>
      </c>
      <c r="V117">
        <v>13</v>
      </c>
      <c r="W117">
        <v>16</v>
      </c>
      <c r="X117">
        <v>9</v>
      </c>
      <c r="Y117">
        <v>17</v>
      </c>
      <c r="Z117" s="8">
        <v>-7.5716603569497103E-3</v>
      </c>
      <c r="AA117" s="8">
        <v>-3.7735637791607201E-3</v>
      </c>
      <c r="AB117" s="8">
        <v>-1.7498395893933E-2</v>
      </c>
      <c r="AC117" s="8">
        <v>3.0619385886081099E-4</v>
      </c>
      <c r="AD117" s="8">
        <v>0.871090523114467</v>
      </c>
      <c r="AE117" s="1">
        <v>0.541935799850222</v>
      </c>
      <c r="AF117" s="1">
        <v>7.0543712086214797E-3</v>
      </c>
      <c r="AG117" s="1">
        <v>0.80970787203827999</v>
      </c>
      <c r="AH117" s="1">
        <v>0.46942608946039299</v>
      </c>
      <c r="AI117" s="1"/>
      <c r="AJ117" s="1"/>
      <c r="AK117" s="1">
        <v>-13.878300335993901</v>
      </c>
      <c r="AL117" s="1">
        <v>-14864.545821210901</v>
      </c>
      <c r="AM117" s="1">
        <v>-15.9567150057572</v>
      </c>
      <c r="AN117" s="1">
        <v>2.0784146697632702</v>
      </c>
    </row>
    <row r="118" spans="1:40" x14ac:dyDescent="0.25">
      <c r="A118" t="s">
        <v>1</v>
      </c>
      <c r="B118" t="s">
        <v>0</v>
      </c>
      <c r="C118" t="s">
        <v>38</v>
      </c>
      <c r="D118" t="s">
        <v>27</v>
      </c>
      <c r="E118" s="1">
        <v>0.77906976744186096</v>
      </c>
      <c r="F118">
        <v>6</v>
      </c>
      <c r="G118">
        <v>26</v>
      </c>
      <c r="H118">
        <v>54</v>
      </c>
      <c r="I118" s="8">
        <v>0.121759622937942</v>
      </c>
      <c r="J118" t="s">
        <v>23</v>
      </c>
      <c r="K118" t="s">
        <v>5</v>
      </c>
      <c r="L118" s="1">
        <v>0.62209302325581395</v>
      </c>
      <c r="M118">
        <v>15</v>
      </c>
      <c r="N118">
        <v>35</v>
      </c>
      <c r="O118">
        <v>36</v>
      </c>
      <c r="P118" s="8">
        <v>0.13443565780014399</v>
      </c>
      <c r="Q118">
        <v>0</v>
      </c>
      <c r="R118">
        <v>19</v>
      </c>
      <c r="S118">
        <v>2</v>
      </c>
      <c r="T118">
        <v>10</v>
      </c>
      <c r="U118">
        <v>4</v>
      </c>
      <c r="V118">
        <v>5</v>
      </c>
      <c r="W118">
        <v>6</v>
      </c>
      <c r="X118">
        <v>15</v>
      </c>
      <c r="Y118">
        <v>25</v>
      </c>
      <c r="Z118" s="8">
        <v>-5.4894537587885303E-2</v>
      </c>
      <c r="AA118" s="8">
        <v>-2.43305790312296E-2</v>
      </c>
      <c r="AB118" s="8">
        <v>-0.120952980260415</v>
      </c>
      <c r="AC118" s="8">
        <v>1.46296234338764E-2</v>
      </c>
      <c r="AD118" s="8">
        <v>0.262002013172765</v>
      </c>
      <c r="AE118" s="1">
        <v>0.98949113210662398</v>
      </c>
      <c r="AF118" s="1">
        <v>0.66803340775692899</v>
      </c>
      <c r="AG118" s="1">
        <v>6.87750085779852E-2</v>
      </c>
      <c r="AH118" s="1">
        <v>0.46805319326940698</v>
      </c>
      <c r="AI118" s="1"/>
      <c r="AJ118" s="1"/>
      <c r="AK118" s="1">
        <v>-15.883563344761001</v>
      </c>
      <c r="AL118" s="1">
        <v>-14864.545821210901</v>
      </c>
      <c r="AM118" s="1">
        <v>-17.953625601788399</v>
      </c>
      <c r="AN118" s="1">
        <v>2.0700622570274301</v>
      </c>
    </row>
    <row r="119" spans="1:40" x14ac:dyDescent="0.25">
      <c r="A119" t="s">
        <v>1</v>
      </c>
      <c r="B119" t="s">
        <v>0</v>
      </c>
      <c r="C119" t="s">
        <v>60</v>
      </c>
      <c r="D119" t="s">
        <v>3</v>
      </c>
      <c r="E119" s="1">
        <v>0.84567901234567899</v>
      </c>
      <c r="F119">
        <v>2</v>
      </c>
      <c r="G119">
        <v>21</v>
      </c>
      <c r="H119">
        <v>58</v>
      </c>
      <c r="I119" s="8">
        <v>6.7153284671533902E-3</v>
      </c>
      <c r="J119" t="s">
        <v>54</v>
      </c>
      <c r="K119" t="s">
        <v>22</v>
      </c>
      <c r="L119" s="1">
        <v>0.27160493827160498</v>
      </c>
      <c r="M119">
        <v>44</v>
      </c>
      <c r="N119">
        <v>30</v>
      </c>
      <c r="O119">
        <v>7</v>
      </c>
      <c r="P119" s="8">
        <v>6.3944530046224898E-2</v>
      </c>
      <c r="Q119">
        <v>0</v>
      </c>
      <c r="R119">
        <v>3</v>
      </c>
      <c r="S119">
        <v>2</v>
      </c>
      <c r="T119">
        <v>30</v>
      </c>
      <c r="U119">
        <v>0</v>
      </c>
      <c r="V119">
        <v>14</v>
      </c>
      <c r="W119">
        <v>5</v>
      </c>
      <c r="X119">
        <v>2</v>
      </c>
      <c r="Y119">
        <v>25</v>
      </c>
      <c r="Z119" s="8">
        <v>-4.2219173906416697E-2</v>
      </c>
      <c r="AA119" s="8">
        <v>-2.0389236664262098E-2</v>
      </c>
      <c r="AB119" s="8">
        <v>-0.126891743941388</v>
      </c>
      <c r="AC119" s="8">
        <v>1.61015146804869E-2</v>
      </c>
      <c r="AD119" s="8">
        <v>0.253443339105762</v>
      </c>
      <c r="AE119" s="1">
        <v>0.92927328208682203</v>
      </c>
      <c r="AF119" s="1">
        <v>0.87525922155810998</v>
      </c>
      <c r="AG119" s="1">
        <v>0.51941780066186205</v>
      </c>
      <c r="AH119" s="1">
        <v>0.92738677670306102</v>
      </c>
      <c r="AI119" s="1"/>
      <c r="AJ119" s="1"/>
      <c r="AK119" s="1">
        <v>-14.7622957521261</v>
      </c>
      <c r="AL119" s="1">
        <v>-14864.545821210901</v>
      </c>
      <c r="AM119" s="1">
        <v>-16.827329254538299</v>
      </c>
      <c r="AN119" s="1">
        <v>2.0650335024121902</v>
      </c>
    </row>
    <row r="120" spans="1:40" x14ac:dyDescent="0.25">
      <c r="A120" t="s">
        <v>0</v>
      </c>
      <c r="B120" t="s">
        <v>1</v>
      </c>
      <c r="C120" t="s">
        <v>25</v>
      </c>
      <c r="D120" t="s">
        <v>22</v>
      </c>
      <c r="E120" s="1">
        <v>0.75581395348837199</v>
      </c>
      <c r="F120">
        <v>8</v>
      </c>
      <c r="G120">
        <v>26</v>
      </c>
      <c r="H120">
        <v>52</v>
      </c>
      <c r="I120" s="8">
        <v>0.180952380952381</v>
      </c>
      <c r="J120" t="s">
        <v>17</v>
      </c>
      <c r="K120" t="s">
        <v>18</v>
      </c>
      <c r="L120" s="1">
        <v>0.70348837209302295</v>
      </c>
      <c r="M120">
        <v>12</v>
      </c>
      <c r="N120">
        <v>27</v>
      </c>
      <c r="O120">
        <v>47</v>
      </c>
      <c r="P120" s="8">
        <v>0.24744773942634901</v>
      </c>
      <c r="Q120">
        <v>2</v>
      </c>
      <c r="R120">
        <v>29</v>
      </c>
      <c r="S120">
        <v>3</v>
      </c>
      <c r="T120">
        <v>6</v>
      </c>
      <c r="U120">
        <v>3</v>
      </c>
      <c r="V120">
        <v>4</v>
      </c>
      <c r="W120">
        <v>7</v>
      </c>
      <c r="X120">
        <v>15</v>
      </c>
      <c r="Y120">
        <v>17</v>
      </c>
      <c r="Z120" s="8">
        <v>4.7593293672255302E-2</v>
      </c>
      <c r="AA120" s="8">
        <v>1.9598621031542598E-2</v>
      </c>
      <c r="AB120" s="8">
        <v>9.9886849297405003E-2</v>
      </c>
      <c r="AC120" s="8">
        <v>9.9773826625624892E-3</v>
      </c>
      <c r="AD120" s="8">
        <v>0.35428358448977398</v>
      </c>
      <c r="AE120" s="1">
        <v>0.84352202506539897</v>
      </c>
      <c r="AF120" s="1">
        <v>0.20259452872655301</v>
      </c>
      <c r="AG120" s="1">
        <v>0.74184574744603105</v>
      </c>
      <c r="AH120" s="1">
        <v>0.58051628515129405</v>
      </c>
      <c r="AI120" s="1"/>
      <c r="AJ120" s="1"/>
      <c r="AK120" s="1">
        <v>-16.3617788754126</v>
      </c>
      <c r="AL120" s="1">
        <v>-14864.545821210901</v>
      </c>
      <c r="AM120" s="1">
        <v>-18.4255013174485</v>
      </c>
      <c r="AN120" s="1">
        <v>2.0637224420359201</v>
      </c>
    </row>
    <row r="121" spans="1:40" x14ac:dyDescent="0.25">
      <c r="A121" t="s">
        <v>1</v>
      </c>
      <c r="B121" t="s">
        <v>0</v>
      </c>
      <c r="C121" t="s">
        <v>53</v>
      </c>
      <c r="D121" t="s">
        <v>20</v>
      </c>
      <c r="E121" s="1">
        <v>0.79069767441860495</v>
      </c>
      <c r="F121">
        <v>4</v>
      </c>
      <c r="G121">
        <v>28</v>
      </c>
      <c r="H121">
        <v>54</v>
      </c>
      <c r="I121" s="8">
        <v>1.6339869281045801E-2</v>
      </c>
      <c r="J121" t="s">
        <v>21</v>
      </c>
      <c r="K121" t="s">
        <v>22</v>
      </c>
      <c r="L121" s="1">
        <v>0.42441860465116299</v>
      </c>
      <c r="M121">
        <v>32</v>
      </c>
      <c r="N121">
        <v>35</v>
      </c>
      <c r="O121">
        <v>19</v>
      </c>
      <c r="P121" s="8">
        <v>0.167012591670126</v>
      </c>
      <c r="Q121">
        <v>1</v>
      </c>
      <c r="R121">
        <v>11</v>
      </c>
      <c r="S121">
        <v>3</v>
      </c>
      <c r="T121">
        <v>19</v>
      </c>
      <c r="U121">
        <v>0</v>
      </c>
      <c r="V121">
        <v>12</v>
      </c>
      <c r="W121">
        <v>11</v>
      </c>
      <c r="X121">
        <v>5</v>
      </c>
      <c r="Y121">
        <v>24</v>
      </c>
      <c r="Z121" s="8">
        <v>-2.8393726338561399E-2</v>
      </c>
      <c r="AA121" s="8">
        <v>-1.3004646224728999E-2</v>
      </c>
      <c r="AB121" s="8">
        <v>-6.4677869261893395E-2</v>
      </c>
      <c r="AC121" s="8">
        <v>4.18322677225858E-3</v>
      </c>
      <c r="AD121" s="8">
        <v>0.54864094329060198</v>
      </c>
      <c r="AE121" s="1">
        <v>0.94973372907376596</v>
      </c>
      <c r="AF121" s="1">
        <v>0.57677299425726103</v>
      </c>
      <c r="AG121" s="1">
        <v>0.163646244715938</v>
      </c>
      <c r="AH121" s="1">
        <v>0.65789246319939598</v>
      </c>
      <c r="AI121" s="1"/>
      <c r="AJ121" s="1"/>
      <c r="AK121" s="1">
        <v>-15.2379510255667</v>
      </c>
      <c r="AL121" s="1">
        <v>-14864.545821210901</v>
      </c>
      <c r="AM121" s="1">
        <v>-17.296423374588802</v>
      </c>
      <c r="AN121" s="1">
        <v>2.05847234902209</v>
      </c>
    </row>
    <row r="122" spans="1:40" x14ac:dyDescent="0.25">
      <c r="A122" t="s">
        <v>1</v>
      </c>
      <c r="B122" t="s">
        <v>0</v>
      </c>
      <c r="C122" t="s">
        <v>6</v>
      </c>
      <c r="D122" t="s">
        <v>7</v>
      </c>
      <c r="E122" s="1">
        <v>0.59146341463414598</v>
      </c>
      <c r="F122">
        <v>9</v>
      </c>
      <c r="G122">
        <v>49</v>
      </c>
      <c r="H122">
        <v>24</v>
      </c>
      <c r="I122" s="8">
        <v>-0.23649792275734699</v>
      </c>
      <c r="J122" t="s">
        <v>54</v>
      </c>
      <c r="K122" t="s">
        <v>22</v>
      </c>
      <c r="L122" s="1">
        <v>0.26829268292682901</v>
      </c>
      <c r="M122">
        <v>45</v>
      </c>
      <c r="N122">
        <v>30</v>
      </c>
      <c r="O122">
        <v>7</v>
      </c>
      <c r="P122" s="8">
        <v>6.8181818181818205E-2</v>
      </c>
      <c r="Q122">
        <v>5</v>
      </c>
      <c r="R122">
        <v>2</v>
      </c>
      <c r="S122">
        <v>1</v>
      </c>
      <c r="T122">
        <v>14</v>
      </c>
      <c r="U122">
        <v>3</v>
      </c>
      <c r="V122">
        <v>26</v>
      </c>
      <c r="W122">
        <v>19</v>
      </c>
      <c r="X122">
        <v>4</v>
      </c>
      <c r="Y122">
        <v>8</v>
      </c>
      <c r="Z122" s="8">
        <v>-1.279000594884E-2</v>
      </c>
      <c r="AA122" s="8">
        <v>-6.9826491245510696E-3</v>
      </c>
      <c r="AB122" s="8">
        <v>-3.2060307670984098E-2</v>
      </c>
      <c r="AC122" s="8">
        <v>1.0278633279581599E-3</v>
      </c>
      <c r="AD122" s="8">
        <v>0.77157263786458197</v>
      </c>
      <c r="AE122" s="1">
        <v>0.30466720006535197</v>
      </c>
      <c r="AF122" s="1">
        <v>0.29208870450222502</v>
      </c>
      <c r="AG122" s="1">
        <v>3.5188079238622001E-2</v>
      </c>
      <c r="AH122" s="1">
        <v>0.69368189525501101</v>
      </c>
      <c r="AI122" s="1"/>
      <c r="AJ122" s="1"/>
      <c r="AK122" s="1">
        <v>-13.8518291100798</v>
      </c>
      <c r="AL122" s="1">
        <v>-14864.545821210901</v>
      </c>
      <c r="AM122" s="1">
        <v>-15.906407190802501</v>
      </c>
      <c r="AN122" s="1">
        <v>2.0545780807226701</v>
      </c>
    </row>
    <row r="123" spans="1:40" x14ac:dyDescent="0.25">
      <c r="A123" t="s">
        <v>0</v>
      </c>
      <c r="B123" t="s">
        <v>0</v>
      </c>
      <c r="C123" t="s">
        <v>28</v>
      </c>
      <c r="D123" t="s">
        <v>9</v>
      </c>
      <c r="E123" s="1">
        <v>0.57058823529411795</v>
      </c>
      <c r="F123">
        <v>14</v>
      </c>
      <c r="G123">
        <v>45</v>
      </c>
      <c r="H123">
        <v>26</v>
      </c>
      <c r="I123" s="8">
        <v>-8.0355881937579393E-2</v>
      </c>
      <c r="J123" t="s">
        <v>48</v>
      </c>
      <c r="K123" t="s">
        <v>5</v>
      </c>
      <c r="L123" s="1">
        <v>0.45882352941176502</v>
      </c>
      <c r="M123">
        <v>28</v>
      </c>
      <c r="N123">
        <v>36</v>
      </c>
      <c r="O123">
        <v>21</v>
      </c>
      <c r="P123" s="8">
        <v>0.14715719063545199</v>
      </c>
      <c r="Q123">
        <v>8</v>
      </c>
      <c r="R123">
        <v>7</v>
      </c>
      <c r="S123">
        <v>4</v>
      </c>
      <c r="T123">
        <v>8</v>
      </c>
      <c r="U123">
        <v>2</v>
      </c>
      <c r="V123">
        <v>12</v>
      </c>
      <c r="W123">
        <v>23</v>
      </c>
      <c r="X123">
        <v>10</v>
      </c>
      <c r="Y123">
        <v>11</v>
      </c>
      <c r="Z123" s="8">
        <v>4.6920415224913498E-2</v>
      </c>
      <c r="AA123" s="8">
        <v>2.2701947704143001E-2</v>
      </c>
      <c r="AB123" s="8">
        <v>9.2039118260044503E-2</v>
      </c>
      <c r="AC123" s="8">
        <v>8.4711992900864692E-3</v>
      </c>
      <c r="AD123" s="8">
        <v>0.396126872533001</v>
      </c>
      <c r="AE123" s="1">
        <v>6.8541394865207897E-2</v>
      </c>
      <c r="AF123" s="1">
        <v>0.21885224826781199</v>
      </c>
      <c r="AG123" s="1">
        <v>0.75773776214241695</v>
      </c>
      <c r="AH123" s="1">
        <v>7.0916995141428199E-2</v>
      </c>
      <c r="AI123" s="1"/>
      <c r="AJ123" s="1"/>
      <c r="AK123" s="1">
        <v>-17.259136338268299</v>
      </c>
      <c r="AL123" s="1">
        <v>-14864.545821210901</v>
      </c>
      <c r="AM123" s="1">
        <v>-19.287782591851801</v>
      </c>
      <c r="AN123" s="1">
        <v>2.0286462535835299</v>
      </c>
    </row>
    <row r="124" spans="1:40" x14ac:dyDescent="0.25">
      <c r="A124" t="s">
        <v>1</v>
      </c>
      <c r="B124" t="s">
        <v>1</v>
      </c>
      <c r="C124" t="s">
        <v>6</v>
      </c>
      <c r="D124" t="s">
        <v>7</v>
      </c>
      <c r="E124" s="1">
        <v>0.581395348837209</v>
      </c>
      <c r="F124">
        <v>10</v>
      </c>
      <c r="G124">
        <v>52</v>
      </c>
      <c r="H124">
        <v>24</v>
      </c>
      <c r="I124" s="8">
        <v>-0.24222222222222201</v>
      </c>
      <c r="J124" t="s">
        <v>12</v>
      </c>
      <c r="K124" t="s">
        <v>13</v>
      </c>
      <c r="L124" s="1">
        <v>0.831395348837209</v>
      </c>
      <c r="M124">
        <v>4</v>
      </c>
      <c r="N124">
        <v>21</v>
      </c>
      <c r="O124">
        <v>61</v>
      </c>
      <c r="P124" s="8">
        <v>0.12900892211237</v>
      </c>
      <c r="Q124">
        <v>2</v>
      </c>
      <c r="R124">
        <v>22</v>
      </c>
      <c r="S124">
        <v>5</v>
      </c>
      <c r="T124">
        <v>0</v>
      </c>
      <c r="U124">
        <v>3</v>
      </c>
      <c r="V124">
        <v>2</v>
      </c>
      <c r="W124">
        <v>16</v>
      </c>
      <c r="X124">
        <v>34</v>
      </c>
      <c r="Y124">
        <v>2</v>
      </c>
      <c r="Z124" s="8">
        <v>0.113034072471606</v>
      </c>
      <c r="AA124" s="8">
        <v>5.9908241073666303E-2</v>
      </c>
      <c r="AB124" s="8">
        <v>0.32434723250493502</v>
      </c>
      <c r="AC124" s="8">
        <v>0.105201127233611</v>
      </c>
      <c r="AD124" s="8">
        <v>2.6308349265384101E-3</v>
      </c>
      <c r="AE124" s="1">
        <v>6.2418083690993498E-2</v>
      </c>
      <c r="AF124" s="1">
        <v>0.781883488061904</v>
      </c>
      <c r="AG124" s="1">
        <v>0.54743758422695199</v>
      </c>
      <c r="AH124" s="1">
        <v>0.40140988608477102</v>
      </c>
      <c r="AI124" s="1"/>
      <c r="AJ124" s="1"/>
      <c r="AK124" s="1">
        <v>-18.5093935160785</v>
      </c>
      <c r="AL124" s="1">
        <v>-14864.545821210901</v>
      </c>
      <c r="AM124" s="1">
        <v>-20.5246285850017</v>
      </c>
      <c r="AN124" s="1">
        <v>2.0152350689232401</v>
      </c>
    </row>
    <row r="125" spans="1:40" x14ac:dyDescent="0.25">
      <c r="A125" t="s">
        <v>0</v>
      </c>
      <c r="B125" t="s">
        <v>1</v>
      </c>
      <c r="C125" t="s">
        <v>15</v>
      </c>
      <c r="D125" t="s">
        <v>7</v>
      </c>
      <c r="E125" s="1">
        <v>0.59883720930232598</v>
      </c>
      <c r="F125">
        <v>13</v>
      </c>
      <c r="G125">
        <v>43</v>
      </c>
      <c r="H125">
        <v>30</v>
      </c>
      <c r="I125" s="8">
        <v>-4.0664133952441402E-2</v>
      </c>
      <c r="J125" t="s">
        <v>17</v>
      </c>
      <c r="K125" t="s">
        <v>18</v>
      </c>
      <c r="L125" s="1">
        <v>0.70348837209302295</v>
      </c>
      <c r="M125">
        <v>12</v>
      </c>
      <c r="N125">
        <v>27</v>
      </c>
      <c r="O125">
        <v>47</v>
      </c>
      <c r="P125" s="8">
        <v>0.24744773942634901</v>
      </c>
      <c r="Q125">
        <v>2</v>
      </c>
      <c r="R125">
        <v>18</v>
      </c>
      <c r="S125">
        <v>8</v>
      </c>
      <c r="T125">
        <v>5</v>
      </c>
      <c r="U125">
        <v>3</v>
      </c>
      <c r="V125">
        <v>5</v>
      </c>
      <c r="W125">
        <v>17</v>
      </c>
      <c r="X125">
        <v>21</v>
      </c>
      <c r="Y125">
        <v>7</v>
      </c>
      <c r="Z125" s="8">
        <v>9.46457544618714E-4</v>
      </c>
      <c r="AA125" s="8">
        <v>4.2888552473882498E-4</v>
      </c>
      <c r="AB125" s="8">
        <v>1.9159199142931599E-3</v>
      </c>
      <c r="AC125" s="8">
        <v>3.6707491179851201E-6</v>
      </c>
      <c r="AD125" s="8">
        <v>0.98582432364933603</v>
      </c>
      <c r="AE125" s="1">
        <v>0.86540057125747505</v>
      </c>
      <c r="AF125" s="1">
        <v>0.54897432939480295</v>
      </c>
      <c r="AG125" s="1">
        <v>0.636193539161236</v>
      </c>
      <c r="AH125" s="1">
        <v>0.75681030922975401</v>
      </c>
      <c r="AI125" s="1"/>
      <c r="AJ125" s="1"/>
      <c r="AK125" s="1">
        <v>-16.1078497957458</v>
      </c>
      <c r="AL125" s="1">
        <v>-14864.545821210901</v>
      </c>
      <c r="AM125" s="1">
        <v>-18.122962802417501</v>
      </c>
      <c r="AN125" s="1">
        <v>2.0151130066717098</v>
      </c>
    </row>
    <row r="126" spans="1:40" x14ac:dyDescent="0.25">
      <c r="A126" t="s">
        <v>0</v>
      </c>
      <c r="B126" t="s">
        <v>1</v>
      </c>
      <c r="C126" t="s">
        <v>54</v>
      </c>
      <c r="D126" t="s">
        <v>22</v>
      </c>
      <c r="E126" s="1">
        <v>0.26829268292682901</v>
      </c>
      <c r="F126">
        <v>45</v>
      </c>
      <c r="G126">
        <v>30</v>
      </c>
      <c r="H126">
        <v>7</v>
      </c>
      <c r="I126" s="8">
        <v>6.8181818181818205E-2</v>
      </c>
      <c r="J126" t="s">
        <v>4</v>
      </c>
      <c r="K126" t="s">
        <v>5</v>
      </c>
      <c r="L126" s="1">
        <v>0.48780487804877998</v>
      </c>
      <c r="M126">
        <v>28</v>
      </c>
      <c r="N126">
        <v>28</v>
      </c>
      <c r="O126">
        <v>26</v>
      </c>
      <c r="P126" s="8">
        <v>0.31666666666666698</v>
      </c>
      <c r="Q126">
        <v>15</v>
      </c>
      <c r="R126">
        <v>3</v>
      </c>
      <c r="S126">
        <v>11</v>
      </c>
      <c r="T126">
        <v>3</v>
      </c>
      <c r="U126">
        <v>19</v>
      </c>
      <c r="V126">
        <v>10</v>
      </c>
      <c r="W126">
        <v>8</v>
      </c>
      <c r="X126">
        <v>12</v>
      </c>
      <c r="Y126">
        <v>1</v>
      </c>
      <c r="Z126" s="8">
        <v>3.7477691850089201E-2</v>
      </c>
      <c r="AA126" s="8">
        <v>1.57149152611556E-2</v>
      </c>
      <c r="AB126" s="8">
        <v>7.0957473198168794E-2</v>
      </c>
      <c r="AC126" s="8">
        <v>5.0349630026688503E-3</v>
      </c>
      <c r="AD126" s="8">
        <v>0.52051792174304501</v>
      </c>
      <c r="AE126" s="1">
        <v>0.21703926104108301</v>
      </c>
      <c r="AF126" s="1">
        <v>0.82898341850624602</v>
      </c>
      <c r="AG126" s="1">
        <v>0.669776833347975</v>
      </c>
      <c r="AH126" s="1">
        <v>0.37109211874217901</v>
      </c>
      <c r="AI126" s="1"/>
      <c r="AJ126" s="1"/>
      <c r="AK126" s="1">
        <v>-18.332067500298301</v>
      </c>
      <c r="AL126" s="1">
        <v>-14864.545821210901</v>
      </c>
      <c r="AM126" s="1">
        <v>-20.346476590084901</v>
      </c>
      <c r="AN126" s="1">
        <v>2.0144090897865801</v>
      </c>
    </row>
    <row r="127" spans="1:40" x14ac:dyDescent="0.25">
      <c r="A127" t="s">
        <v>0</v>
      </c>
      <c r="B127" t="s">
        <v>0</v>
      </c>
      <c r="C127" t="s">
        <v>59</v>
      </c>
      <c r="D127" t="s">
        <v>7</v>
      </c>
      <c r="E127" s="1">
        <v>0.189024390243902</v>
      </c>
      <c r="F127">
        <v>54</v>
      </c>
      <c r="G127">
        <v>25</v>
      </c>
      <c r="H127">
        <v>3</v>
      </c>
      <c r="I127" s="8">
        <v>5.5784622847442301E-3</v>
      </c>
      <c r="J127" t="s">
        <v>41</v>
      </c>
      <c r="K127" t="s">
        <v>20</v>
      </c>
      <c r="L127" s="1">
        <v>0.68902439024390205</v>
      </c>
      <c r="M127">
        <v>6</v>
      </c>
      <c r="N127">
        <v>39</v>
      </c>
      <c r="O127">
        <v>37</v>
      </c>
      <c r="P127" s="8">
        <v>-0.10983862571577301</v>
      </c>
      <c r="Q127">
        <v>2</v>
      </c>
      <c r="R127">
        <v>1</v>
      </c>
      <c r="S127">
        <v>22</v>
      </c>
      <c r="T127">
        <v>1</v>
      </c>
      <c r="U127">
        <v>30</v>
      </c>
      <c r="V127">
        <v>3</v>
      </c>
      <c r="W127">
        <v>8</v>
      </c>
      <c r="X127">
        <v>14</v>
      </c>
      <c r="Y127">
        <v>1</v>
      </c>
      <c r="Z127" s="8">
        <v>-8.7745389649018495E-3</v>
      </c>
      <c r="AA127" s="8">
        <v>-4.6285565116269099E-3</v>
      </c>
      <c r="AB127" s="8">
        <v>-2.5538905989778499E-2</v>
      </c>
      <c r="AC127" s="8">
        <v>6.5223571915474403E-4</v>
      </c>
      <c r="AD127" s="8">
        <v>0.81710922326806901</v>
      </c>
      <c r="AE127" s="1">
        <v>0.83340323521748805</v>
      </c>
      <c r="AF127" s="1">
        <v>0.63685167450050695</v>
      </c>
      <c r="AG127" s="1">
        <v>0.595647483119494</v>
      </c>
      <c r="AH127" s="1">
        <v>1.8141723235928699E-2</v>
      </c>
      <c r="AI127" s="1"/>
      <c r="AJ127" s="1"/>
      <c r="AK127" s="1">
        <v>-13.741437634381001</v>
      </c>
      <c r="AL127" s="1">
        <v>-14864.545821210901</v>
      </c>
      <c r="AM127" s="1">
        <v>-15.7426563428396</v>
      </c>
      <c r="AN127" s="1">
        <v>2.0012187084586399</v>
      </c>
    </row>
    <row r="128" spans="1:40" x14ac:dyDescent="0.25">
      <c r="A128" t="s">
        <v>0</v>
      </c>
      <c r="B128" t="s">
        <v>0</v>
      </c>
      <c r="C128" t="s">
        <v>39</v>
      </c>
      <c r="D128" t="s">
        <v>3</v>
      </c>
      <c r="E128" s="1">
        <v>0.14117647058823499</v>
      </c>
      <c r="F128">
        <v>63</v>
      </c>
      <c r="G128">
        <v>20</v>
      </c>
      <c r="H128">
        <v>2</v>
      </c>
      <c r="I128" s="8">
        <v>2.96803652968037E-2</v>
      </c>
      <c r="J128" t="s">
        <v>47</v>
      </c>
      <c r="K128" t="s">
        <v>9</v>
      </c>
      <c r="L128" s="1">
        <v>0.77647058823529402</v>
      </c>
      <c r="M128">
        <v>2</v>
      </c>
      <c r="N128">
        <v>34</v>
      </c>
      <c r="O128">
        <v>49</v>
      </c>
      <c r="P128" s="8">
        <v>-0.15231259968102101</v>
      </c>
      <c r="Q128">
        <v>0</v>
      </c>
      <c r="R128">
        <v>1</v>
      </c>
      <c r="S128">
        <v>42</v>
      </c>
      <c r="T128">
        <v>1</v>
      </c>
      <c r="U128">
        <v>21</v>
      </c>
      <c r="V128">
        <v>1</v>
      </c>
      <c r="W128">
        <v>13</v>
      </c>
      <c r="X128">
        <v>6</v>
      </c>
      <c r="Y128">
        <v>0</v>
      </c>
      <c r="Z128" s="8">
        <v>-9.7301038062283698E-2</v>
      </c>
      <c r="AA128" s="8">
        <v>-5.1828437583921499E-2</v>
      </c>
      <c r="AB128" s="8">
        <v>-0.357277072301524</v>
      </c>
      <c r="AC128" s="8">
        <v>0.12764690639234899</v>
      </c>
      <c r="AD128" s="8">
        <v>9.8796448268229195E-4</v>
      </c>
      <c r="AE128" s="1">
        <v>0.72453891957289895</v>
      </c>
      <c r="AF128" s="1">
        <v>0.186821471843646</v>
      </c>
      <c r="AG128" s="1">
        <v>0.145861808258964</v>
      </c>
      <c r="AH128" s="1">
        <v>0.30064857966662301</v>
      </c>
      <c r="AI128" s="1"/>
      <c r="AJ128" s="1"/>
      <c r="AK128" s="1">
        <v>-16.625022568450699</v>
      </c>
      <c r="AL128" s="1">
        <v>-14864.545821210901</v>
      </c>
      <c r="AM128" s="1">
        <v>-18.620368310675399</v>
      </c>
      <c r="AN128" s="1">
        <v>1.99534574222474</v>
      </c>
    </row>
    <row r="129" spans="1:40" x14ac:dyDescent="0.25">
      <c r="A129" t="s">
        <v>1</v>
      </c>
      <c r="B129" t="s">
        <v>1</v>
      </c>
      <c r="C129" t="s">
        <v>6</v>
      </c>
      <c r="D129" t="s">
        <v>7</v>
      </c>
      <c r="E129" s="1">
        <v>0.58235294117647096</v>
      </c>
      <c r="F129">
        <v>10</v>
      </c>
      <c r="G129">
        <v>51</v>
      </c>
      <c r="H129">
        <v>24</v>
      </c>
      <c r="I129" s="8">
        <v>-0.23346137430644501</v>
      </c>
      <c r="J129" t="s">
        <v>60</v>
      </c>
      <c r="K129" t="s">
        <v>3</v>
      </c>
      <c r="L129" s="1">
        <v>0.84705882352941197</v>
      </c>
      <c r="M129">
        <v>2</v>
      </c>
      <c r="N129">
        <v>22</v>
      </c>
      <c r="O129">
        <v>61</v>
      </c>
      <c r="P129" s="8">
        <v>1.06837606837606E-3</v>
      </c>
      <c r="Q129">
        <v>0</v>
      </c>
      <c r="R129">
        <v>17</v>
      </c>
      <c r="S129">
        <v>5</v>
      </c>
      <c r="T129">
        <v>1</v>
      </c>
      <c r="U129">
        <v>5</v>
      </c>
      <c r="V129">
        <v>1</v>
      </c>
      <c r="W129">
        <v>11</v>
      </c>
      <c r="X129">
        <v>39</v>
      </c>
      <c r="Y129">
        <v>6</v>
      </c>
      <c r="Z129" s="8">
        <v>1.50865051903114E-2</v>
      </c>
      <c r="AA129" s="8">
        <v>8.5349883629524809E-3</v>
      </c>
      <c r="AB129" s="8">
        <v>4.8082394168692998E-2</v>
      </c>
      <c r="AC129" s="8">
        <v>2.3119166289935701E-3</v>
      </c>
      <c r="AD129" s="8">
        <v>0.65755036809558698</v>
      </c>
      <c r="AE129" s="1">
        <v>0.34581331992888598</v>
      </c>
      <c r="AF129" s="1">
        <v>0.74707778790522905</v>
      </c>
      <c r="AG129" s="1">
        <v>0.227338458345407</v>
      </c>
      <c r="AH129" s="1">
        <v>0.72790486470635796</v>
      </c>
      <c r="AI129" s="1"/>
      <c r="AJ129" s="1"/>
      <c r="AK129" s="1">
        <v>-13.6994214518884</v>
      </c>
      <c r="AL129" s="1">
        <v>-14864.545821210901</v>
      </c>
      <c r="AM129" s="1">
        <v>-15.667737758920399</v>
      </c>
      <c r="AN129" s="1">
        <v>1.968316307032</v>
      </c>
    </row>
    <row r="130" spans="1:40" x14ac:dyDescent="0.25">
      <c r="A130" t="s">
        <v>1</v>
      </c>
      <c r="B130" t="s">
        <v>1</v>
      </c>
      <c r="C130" t="s">
        <v>6</v>
      </c>
      <c r="D130" t="s">
        <v>7</v>
      </c>
      <c r="E130" s="1">
        <v>0.581395348837209</v>
      </c>
      <c r="F130">
        <v>10</v>
      </c>
      <c r="G130">
        <v>52</v>
      </c>
      <c r="H130">
        <v>24</v>
      </c>
      <c r="I130" s="8">
        <v>-0.24222222222222201</v>
      </c>
      <c r="J130" t="s">
        <v>55</v>
      </c>
      <c r="K130" t="s">
        <v>13</v>
      </c>
      <c r="L130" s="1">
        <v>0.831395348837209</v>
      </c>
      <c r="M130">
        <v>2</v>
      </c>
      <c r="N130">
        <v>25</v>
      </c>
      <c r="O130">
        <v>59</v>
      </c>
      <c r="P130" s="8">
        <v>-3.6894140342416303E-2</v>
      </c>
      <c r="Q130">
        <v>0</v>
      </c>
      <c r="R130">
        <v>17</v>
      </c>
      <c r="S130">
        <v>7</v>
      </c>
      <c r="T130">
        <v>1</v>
      </c>
      <c r="U130">
        <v>3</v>
      </c>
      <c r="V130">
        <v>1</v>
      </c>
      <c r="W130">
        <v>16</v>
      </c>
      <c r="X130">
        <v>35</v>
      </c>
      <c r="Y130">
        <v>6</v>
      </c>
      <c r="Z130" s="8">
        <v>-3.2449972958355899E-3</v>
      </c>
      <c r="AA130" s="8">
        <v>-1.88565759197503E-3</v>
      </c>
      <c r="AB130" s="8">
        <v>-1.02090765885941E-2</v>
      </c>
      <c r="AC130" s="8">
        <v>1.04225244791781E-4</v>
      </c>
      <c r="AD130" s="8">
        <v>0.92457291115704598</v>
      </c>
      <c r="AE130" s="1">
        <v>0.68012266322633397</v>
      </c>
      <c r="AF130" s="1">
        <v>0.71894041171913803</v>
      </c>
      <c r="AG130" s="1">
        <v>0.40930361006433702</v>
      </c>
      <c r="AH130" s="1">
        <v>0.24651844842349499</v>
      </c>
      <c r="AI130" s="1"/>
      <c r="AJ130" s="1"/>
      <c r="AK130" s="1">
        <v>-12.613705351709299</v>
      </c>
      <c r="AL130" s="1">
        <v>-14864.545821210901</v>
      </c>
      <c r="AM130" s="1">
        <v>-14.5787593111666</v>
      </c>
      <c r="AN130" s="1">
        <v>1.96505395945726</v>
      </c>
    </row>
    <row r="131" spans="1:40" x14ac:dyDescent="0.25">
      <c r="A131" t="s">
        <v>0</v>
      </c>
      <c r="B131" t="s">
        <v>1</v>
      </c>
      <c r="C131" t="s">
        <v>35</v>
      </c>
      <c r="D131" t="s">
        <v>27</v>
      </c>
      <c r="E131" s="1">
        <v>0.51764705882352902</v>
      </c>
      <c r="F131">
        <v>16</v>
      </c>
      <c r="G131">
        <v>50</v>
      </c>
      <c r="H131">
        <v>19</v>
      </c>
      <c r="I131" s="8">
        <v>-0.177937915742794</v>
      </c>
      <c r="J131" t="s">
        <v>46</v>
      </c>
      <c r="K131" t="s">
        <v>22</v>
      </c>
      <c r="L131" s="1">
        <v>0.45882352941176502</v>
      </c>
      <c r="M131">
        <v>28</v>
      </c>
      <c r="N131">
        <v>36</v>
      </c>
      <c r="O131">
        <v>21</v>
      </c>
      <c r="P131" s="8">
        <v>0.14715719063545199</v>
      </c>
      <c r="Q131">
        <v>7</v>
      </c>
      <c r="R131">
        <v>4</v>
      </c>
      <c r="S131">
        <v>4</v>
      </c>
      <c r="T131">
        <v>10</v>
      </c>
      <c r="U131">
        <v>5</v>
      </c>
      <c r="V131">
        <v>11</v>
      </c>
      <c r="W131">
        <v>26</v>
      </c>
      <c r="X131">
        <v>13</v>
      </c>
      <c r="Y131">
        <v>5</v>
      </c>
      <c r="Z131" s="8">
        <v>-3.2387543252595102E-2</v>
      </c>
      <c r="AA131" s="8">
        <v>-1.64468953079695E-2</v>
      </c>
      <c r="AB131" s="8">
        <v>-6.6052961399145294E-2</v>
      </c>
      <c r="AC131" s="8">
        <v>4.3629937095969696E-3</v>
      </c>
      <c r="AD131" s="8">
        <v>0.542538879375695</v>
      </c>
      <c r="AE131" s="1">
        <v>0.727775132554217</v>
      </c>
      <c r="AF131" s="1">
        <v>0.71739939226809102</v>
      </c>
      <c r="AG131" s="1">
        <v>0.83118193940873897</v>
      </c>
      <c r="AH131" s="1">
        <v>0.61549879687603204</v>
      </c>
      <c r="AI131" s="1"/>
      <c r="AJ131" s="1"/>
      <c r="AK131" s="1">
        <v>-18.523457003605898</v>
      </c>
      <c r="AL131" s="1">
        <v>-14864.545821210901</v>
      </c>
      <c r="AM131" s="1">
        <v>-20.4865927385225</v>
      </c>
      <c r="AN131" s="1">
        <v>1.9631357349166401</v>
      </c>
    </row>
    <row r="132" spans="1:40" x14ac:dyDescent="0.25">
      <c r="A132" t="s">
        <v>0</v>
      </c>
      <c r="B132" t="s">
        <v>0</v>
      </c>
      <c r="C132" t="s">
        <v>50</v>
      </c>
      <c r="D132" t="s">
        <v>7</v>
      </c>
      <c r="E132" s="1">
        <v>0.42352941176470599</v>
      </c>
      <c r="F132">
        <v>28</v>
      </c>
      <c r="G132">
        <v>42</v>
      </c>
      <c r="H132">
        <v>15</v>
      </c>
      <c r="I132" s="8">
        <v>-1.19047619047621E-2</v>
      </c>
      <c r="J132" t="s">
        <v>47</v>
      </c>
      <c r="K132" t="s">
        <v>9</v>
      </c>
      <c r="L132" s="1">
        <v>0.77647058823529402</v>
      </c>
      <c r="M132">
        <v>2</v>
      </c>
      <c r="N132">
        <v>34</v>
      </c>
      <c r="O132">
        <v>49</v>
      </c>
      <c r="P132" s="8">
        <v>-0.15231259968102101</v>
      </c>
      <c r="Q132">
        <v>0</v>
      </c>
      <c r="R132">
        <v>7</v>
      </c>
      <c r="S132">
        <v>22</v>
      </c>
      <c r="T132">
        <v>2</v>
      </c>
      <c r="U132">
        <v>6</v>
      </c>
      <c r="V132">
        <v>0</v>
      </c>
      <c r="W132">
        <v>22</v>
      </c>
      <c r="X132">
        <v>20</v>
      </c>
      <c r="Y132">
        <v>6</v>
      </c>
      <c r="Z132" s="8">
        <v>-0.11543252595155699</v>
      </c>
      <c r="AA132" s="8">
        <v>-6.2879190344271793E-2</v>
      </c>
      <c r="AB132" s="8">
        <v>-0.30545464496422298</v>
      </c>
      <c r="AC132" s="8">
        <v>9.3302540130219297E-2</v>
      </c>
      <c r="AD132" s="8">
        <v>4.8602563088612199E-3</v>
      </c>
      <c r="AE132" s="1">
        <v>0.65298455702572999</v>
      </c>
      <c r="AF132" s="1">
        <v>0.10157073089042699</v>
      </c>
      <c r="AG132" s="1">
        <v>6.9926867996714007E-2</v>
      </c>
      <c r="AH132" s="1">
        <v>0.119993345829547</v>
      </c>
      <c r="AI132" s="1"/>
      <c r="AJ132" s="1"/>
      <c r="AK132" s="1">
        <v>-17.413850133748898</v>
      </c>
      <c r="AL132" s="1">
        <v>-14864.545821210901</v>
      </c>
      <c r="AM132" s="1">
        <v>-19.3755703239664</v>
      </c>
      <c r="AN132" s="1">
        <v>1.9617201902175101</v>
      </c>
    </row>
    <row r="133" spans="1:40" x14ac:dyDescent="0.25">
      <c r="A133" t="s">
        <v>0</v>
      </c>
      <c r="B133" t="s">
        <v>0</v>
      </c>
      <c r="C133" t="s">
        <v>28</v>
      </c>
      <c r="D133" t="s">
        <v>9</v>
      </c>
      <c r="E133" s="1">
        <v>0.57058823529411795</v>
      </c>
      <c r="F133">
        <v>14</v>
      </c>
      <c r="G133">
        <v>45</v>
      </c>
      <c r="H133">
        <v>26</v>
      </c>
      <c r="I133" s="8">
        <v>-8.0355881937579393E-2</v>
      </c>
      <c r="J133" t="s">
        <v>25</v>
      </c>
      <c r="K133" t="s">
        <v>22</v>
      </c>
      <c r="L133" s="1">
        <v>0.752941176470588</v>
      </c>
      <c r="M133">
        <v>8</v>
      </c>
      <c r="N133">
        <v>26</v>
      </c>
      <c r="O133">
        <v>51</v>
      </c>
      <c r="P133" s="8">
        <v>0.17782738095238099</v>
      </c>
      <c r="Q133">
        <v>2</v>
      </c>
      <c r="R133">
        <v>16</v>
      </c>
      <c r="S133">
        <v>5</v>
      </c>
      <c r="T133">
        <v>3</v>
      </c>
      <c r="U133">
        <v>7</v>
      </c>
      <c r="V133">
        <v>3</v>
      </c>
      <c r="W133">
        <v>12</v>
      </c>
      <c r="X133">
        <v>30</v>
      </c>
      <c r="Y133">
        <v>7</v>
      </c>
      <c r="Z133" s="8">
        <v>4.6228373702422103E-2</v>
      </c>
      <c r="AA133" s="8">
        <v>2.2040048565206201E-2</v>
      </c>
      <c r="AB133" s="8">
        <v>0.103236545245597</v>
      </c>
      <c r="AC133" s="8">
        <v>1.06577842742462E-2</v>
      </c>
      <c r="AD133" s="8">
        <v>0.34120150689518403</v>
      </c>
      <c r="AE133" s="1">
        <v>0.42821846441577599</v>
      </c>
      <c r="AF133" s="1">
        <v>0.10527000380443501</v>
      </c>
      <c r="AG133" s="1">
        <v>0.69167170989137405</v>
      </c>
      <c r="AH133" s="1">
        <v>0.57780395696785802</v>
      </c>
      <c r="AI133" s="1"/>
      <c r="AJ133" s="1"/>
      <c r="AK133" s="1">
        <v>-15.6720061103199</v>
      </c>
      <c r="AL133" s="1">
        <v>-14864.545821210901</v>
      </c>
      <c r="AM133" s="1">
        <v>-17.630707092800801</v>
      </c>
      <c r="AN133" s="1">
        <v>1.9587009824808901</v>
      </c>
    </row>
    <row r="134" spans="1:40" x14ac:dyDescent="0.25">
      <c r="A134" t="s">
        <v>0</v>
      </c>
      <c r="B134" t="s">
        <v>1</v>
      </c>
      <c r="C134" t="s">
        <v>36</v>
      </c>
      <c r="D134" t="s">
        <v>27</v>
      </c>
      <c r="E134" s="1">
        <v>0.60465116279069797</v>
      </c>
      <c r="F134">
        <v>12</v>
      </c>
      <c r="G134">
        <v>44</v>
      </c>
      <c r="H134">
        <v>30</v>
      </c>
      <c r="I134" s="8">
        <v>-7.0135746606334801E-2</v>
      </c>
      <c r="J134" t="s">
        <v>17</v>
      </c>
      <c r="K134" t="s">
        <v>18</v>
      </c>
      <c r="L134" s="1">
        <v>0.70348837209302295</v>
      </c>
      <c r="M134">
        <v>12</v>
      </c>
      <c r="N134">
        <v>27</v>
      </c>
      <c r="O134">
        <v>47</v>
      </c>
      <c r="P134" s="8">
        <v>0.24744773942634901</v>
      </c>
      <c r="Q134">
        <v>1</v>
      </c>
      <c r="R134">
        <v>14</v>
      </c>
      <c r="S134">
        <v>7</v>
      </c>
      <c r="T134">
        <v>5</v>
      </c>
      <c r="U134">
        <v>4</v>
      </c>
      <c r="V134">
        <v>6</v>
      </c>
      <c r="W134">
        <v>12</v>
      </c>
      <c r="X134">
        <v>26</v>
      </c>
      <c r="Y134">
        <v>11</v>
      </c>
      <c r="Z134" s="8">
        <v>-5.02974580854516E-2</v>
      </c>
      <c r="AA134" s="8">
        <v>-2.31007123698002E-2</v>
      </c>
      <c r="AB134" s="8">
        <v>-0.103450684188267</v>
      </c>
      <c r="AC134" s="8">
        <v>1.0702044059020701E-2</v>
      </c>
      <c r="AD134" s="8">
        <v>0.33737632167312698</v>
      </c>
      <c r="AE134" s="1">
        <v>0.74393459492455805</v>
      </c>
      <c r="AF134" s="1">
        <v>0.31000185204265301</v>
      </c>
      <c r="AG134" s="1">
        <v>0.59893784793342597</v>
      </c>
      <c r="AH134" s="1">
        <v>0.72925549533504597</v>
      </c>
      <c r="AI134" s="1"/>
      <c r="AJ134" s="1"/>
      <c r="AK134" s="1">
        <v>-15.6242980392467</v>
      </c>
      <c r="AL134" s="1">
        <v>-14864.545821210901</v>
      </c>
      <c r="AM134" s="1">
        <v>-17.559164239715301</v>
      </c>
      <c r="AN134" s="1">
        <v>1.9348662004685599</v>
      </c>
    </row>
    <row r="135" spans="1:40" x14ac:dyDescent="0.25">
      <c r="A135" t="s">
        <v>0</v>
      </c>
      <c r="B135" t="s">
        <v>0</v>
      </c>
      <c r="C135" t="s">
        <v>37</v>
      </c>
      <c r="D135" t="s">
        <v>22</v>
      </c>
      <c r="E135" s="1">
        <v>0.46511627906976699</v>
      </c>
      <c r="F135">
        <v>25</v>
      </c>
      <c r="G135">
        <v>42</v>
      </c>
      <c r="H135">
        <v>19</v>
      </c>
      <c r="I135" s="8">
        <v>1.8478260869565302E-2</v>
      </c>
      <c r="J135" t="s">
        <v>23</v>
      </c>
      <c r="K135" t="s">
        <v>5</v>
      </c>
      <c r="L135" s="1">
        <v>0.62209302325581395</v>
      </c>
      <c r="M135">
        <v>15</v>
      </c>
      <c r="N135">
        <v>35</v>
      </c>
      <c r="O135">
        <v>36</v>
      </c>
      <c r="P135" s="8">
        <v>0.13443565780014399</v>
      </c>
      <c r="Q135">
        <v>6</v>
      </c>
      <c r="R135">
        <v>11</v>
      </c>
      <c r="S135">
        <v>11</v>
      </c>
      <c r="T135">
        <v>1</v>
      </c>
      <c r="U135">
        <v>8</v>
      </c>
      <c r="V135">
        <v>8</v>
      </c>
      <c r="W135">
        <v>20</v>
      </c>
      <c r="X135">
        <v>14</v>
      </c>
      <c r="Y135">
        <v>7</v>
      </c>
      <c r="Z135" s="8">
        <v>7.5175770686857796E-2</v>
      </c>
      <c r="AA135" s="8">
        <v>3.4918149785249701E-2</v>
      </c>
      <c r="AB135" s="8">
        <v>0.144384523215806</v>
      </c>
      <c r="AC135" s="8">
        <v>2.0846890544255699E-2</v>
      </c>
      <c r="AD135" s="8">
        <v>0.18058142105511199</v>
      </c>
      <c r="AE135" s="1">
        <v>0.146389772399422</v>
      </c>
      <c r="AF135" s="1">
        <v>0.32813532202517398</v>
      </c>
      <c r="AG135" s="1">
        <v>0.53036146429712505</v>
      </c>
      <c r="AH135" s="1">
        <v>0.53638235622980301</v>
      </c>
      <c r="AI135" s="1"/>
      <c r="AJ135" s="1"/>
      <c r="AK135" s="1">
        <v>-16.162377905744499</v>
      </c>
      <c r="AL135" s="1">
        <v>-14864.545821210901</v>
      </c>
      <c r="AM135" s="1">
        <v>-18.0953524944413</v>
      </c>
      <c r="AN135" s="1">
        <v>1.9329745886968199</v>
      </c>
    </row>
    <row r="136" spans="1:40" x14ac:dyDescent="0.25">
      <c r="A136" t="s">
        <v>1</v>
      </c>
      <c r="B136" t="s">
        <v>1</v>
      </c>
      <c r="C136" t="s">
        <v>17</v>
      </c>
      <c r="D136" t="s">
        <v>18</v>
      </c>
      <c r="E136" s="1">
        <v>0.7</v>
      </c>
      <c r="F136">
        <v>12</v>
      </c>
      <c r="G136">
        <v>27</v>
      </c>
      <c r="H136">
        <v>46</v>
      </c>
      <c r="I136" s="8">
        <v>0.24369747899159699</v>
      </c>
      <c r="J136" t="s">
        <v>42</v>
      </c>
      <c r="K136" t="s">
        <v>43</v>
      </c>
      <c r="L136" s="1">
        <v>0.65294117647058803</v>
      </c>
      <c r="M136">
        <v>10</v>
      </c>
      <c r="N136">
        <v>39</v>
      </c>
      <c r="O136">
        <v>36</v>
      </c>
      <c r="P136" s="8">
        <v>-1.23683005038937E-2</v>
      </c>
      <c r="Q136">
        <v>3</v>
      </c>
      <c r="R136">
        <v>17</v>
      </c>
      <c r="S136">
        <v>6</v>
      </c>
      <c r="T136">
        <v>4</v>
      </c>
      <c r="U136">
        <v>3</v>
      </c>
      <c r="V136">
        <v>3</v>
      </c>
      <c r="W136">
        <v>11</v>
      </c>
      <c r="X136">
        <v>13</v>
      </c>
      <c r="Y136">
        <v>25</v>
      </c>
      <c r="Z136" s="8">
        <v>-4.7058823529411804E-3</v>
      </c>
      <c r="AA136" s="8">
        <v>-2.1090040852379398E-3</v>
      </c>
      <c r="AB136" s="8">
        <v>-9.6678343332480196E-3</v>
      </c>
      <c r="AC136" s="8">
        <v>9.3467020695129195E-5</v>
      </c>
      <c r="AD136" s="8">
        <v>0.92897618894938605</v>
      </c>
      <c r="AE136" s="1">
        <v>0.81440795059746496</v>
      </c>
      <c r="AF136" s="1">
        <v>0.59321120615975398</v>
      </c>
      <c r="AG136" s="1">
        <v>0.78663574889901999</v>
      </c>
      <c r="AH136" s="1">
        <v>0.64149109747690802</v>
      </c>
      <c r="AI136" s="1"/>
      <c r="AJ136" s="1"/>
      <c r="AK136" s="1">
        <v>-16.856507631968199</v>
      </c>
      <c r="AL136" s="1">
        <v>-14864.545821210901</v>
      </c>
      <c r="AM136" s="1">
        <v>-18.781522666209799</v>
      </c>
      <c r="AN136" s="1">
        <v>1.9250150342415699</v>
      </c>
    </row>
    <row r="137" spans="1:40" x14ac:dyDescent="0.25">
      <c r="A137" t="s">
        <v>1</v>
      </c>
      <c r="B137" t="s">
        <v>1</v>
      </c>
      <c r="C137" t="s">
        <v>31</v>
      </c>
      <c r="D137" t="s">
        <v>7</v>
      </c>
      <c r="E137" s="1">
        <v>0.452380952380952</v>
      </c>
      <c r="F137">
        <v>22</v>
      </c>
      <c r="G137">
        <v>48</v>
      </c>
      <c r="H137">
        <v>14</v>
      </c>
      <c r="I137" s="8">
        <v>-0.153318077803204</v>
      </c>
      <c r="J137" t="s">
        <v>44</v>
      </c>
      <c r="K137" t="s">
        <v>45</v>
      </c>
      <c r="L137" s="1">
        <v>0.60119047619047605</v>
      </c>
      <c r="M137">
        <v>13</v>
      </c>
      <c r="N137">
        <v>41</v>
      </c>
      <c r="O137">
        <v>30</v>
      </c>
      <c r="P137" s="8">
        <v>-1.7880892566868499E-2</v>
      </c>
      <c r="Q137">
        <v>6</v>
      </c>
      <c r="R137">
        <v>5</v>
      </c>
      <c r="S137">
        <v>4</v>
      </c>
      <c r="T137">
        <v>1</v>
      </c>
      <c r="U137">
        <v>12</v>
      </c>
      <c r="V137">
        <v>6</v>
      </c>
      <c r="W137">
        <v>21</v>
      </c>
      <c r="X137">
        <v>21</v>
      </c>
      <c r="Y137">
        <v>8</v>
      </c>
      <c r="Z137" s="8">
        <v>9.0702947845805001E-2</v>
      </c>
      <c r="AA137" s="8">
        <v>4.9596947057799601E-2</v>
      </c>
      <c r="AB137" s="8">
        <v>0.20350482457873001</v>
      </c>
      <c r="AC137" s="8">
        <v>4.1414213626819601E-2</v>
      </c>
      <c r="AD137" s="8">
        <v>6.2160027799269497E-2</v>
      </c>
      <c r="AE137" s="1">
        <v>0.424349022324779</v>
      </c>
      <c r="AF137" s="1">
        <v>0.28142573693025502</v>
      </c>
      <c r="AG137" s="1">
        <v>0.57723662234786499</v>
      </c>
      <c r="AH137" s="1">
        <v>0.492594010244924</v>
      </c>
      <c r="AI137" s="1"/>
      <c r="AJ137" s="1"/>
      <c r="AK137" s="1">
        <v>-16.209116318133901</v>
      </c>
      <c r="AL137" s="1">
        <v>-14864.545821210901</v>
      </c>
      <c r="AM137" s="1">
        <v>-18.132130457465902</v>
      </c>
      <c r="AN137" s="1">
        <v>1.92301413933196</v>
      </c>
    </row>
    <row r="138" spans="1:40" x14ac:dyDescent="0.25">
      <c r="A138" t="s">
        <v>1</v>
      </c>
      <c r="B138" t="s">
        <v>0</v>
      </c>
      <c r="C138" t="s">
        <v>6</v>
      </c>
      <c r="D138" t="s">
        <v>7</v>
      </c>
      <c r="E138" s="1">
        <v>0.581395348837209</v>
      </c>
      <c r="F138">
        <v>10</v>
      </c>
      <c r="G138">
        <v>52</v>
      </c>
      <c r="H138">
        <v>24</v>
      </c>
      <c r="I138" s="8">
        <v>-0.24222222222222201</v>
      </c>
      <c r="J138" t="s">
        <v>36</v>
      </c>
      <c r="K138" t="s">
        <v>27</v>
      </c>
      <c r="L138" s="1">
        <v>0.60465116279069797</v>
      </c>
      <c r="M138">
        <v>12</v>
      </c>
      <c r="N138">
        <v>44</v>
      </c>
      <c r="O138">
        <v>30</v>
      </c>
      <c r="P138" s="8">
        <v>-7.0135746606334801E-2</v>
      </c>
      <c r="Q138">
        <v>0</v>
      </c>
      <c r="R138">
        <v>6</v>
      </c>
      <c r="S138">
        <v>4</v>
      </c>
      <c r="T138">
        <v>2</v>
      </c>
      <c r="U138">
        <v>6</v>
      </c>
      <c r="V138">
        <v>10</v>
      </c>
      <c r="W138">
        <v>22</v>
      </c>
      <c r="X138">
        <v>20</v>
      </c>
      <c r="Y138">
        <v>16</v>
      </c>
      <c r="Z138" s="8">
        <v>-3.4072471606273698E-2</v>
      </c>
      <c r="AA138" s="8">
        <v>-2.0189395012058901E-2</v>
      </c>
      <c r="AB138" s="8">
        <v>-8.3703347113944504E-2</v>
      </c>
      <c r="AC138" s="8">
        <v>7.0062503180774796E-3</v>
      </c>
      <c r="AD138" s="8">
        <v>0.43761147904835401</v>
      </c>
      <c r="AE138" s="1">
        <v>0.67691644178610499</v>
      </c>
      <c r="AF138" s="1">
        <v>0.77367095180310297</v>
      </c>
      <c r="AG138" s="1">
        <v>0.39963667700481598</v>
      </c>
      <c r="AH138" s="1">
        <v>0.86744872052655897</v>
      </c>
      <c r="AI138" s="1"/>
      <c r="AJ138" s="1"/>
      <c r="AK138" s="1">
        <v>-17.292307417379501</v>
      </c>
      <c r="AL138" s="1">
        <v>-14864.545821210901</v>
      </c>
      <c r="AM138" s="1">
        <v>-19.2076393390889</v>
      </c>
      <c r="AN138" s="1">
        <v>1.91533192170942</v>
      </c>
    </row>
    <row r="139" spans="1:40" x14ac:dyDescent="0.25">
      <c r="A139" t="s">
        <v>1</v>
      </c>
      <c r="B139" t="s">
        <v>1</v>
      </c>
      <c r="C139" t="s">
        <v>19</v>
      </c>
      <c r="D139" t="s">
        <v>20</v>
      </c>
      <c r="E139" s="1">
        <v>0.55294117647058805</v>
      </c>
      <c r="F139">
        <v>18</v>
      </c>
      <c r="G139">
        <v>40</v>
      </c>
      <c r="H139">
        <v>27</v>
      </c>
      <c r="I139" s="8">
        <v>4.8152295632698697E-2</v>
      </c>
      <c r="J139" t="s">
        <v>42</v>
      </c>
      <c r="K139" t="s">
        <v>43</v>
      </c>
      <c r="L139" s="1">
        <v>0.65294117647058803</v>
      </c>
      <c r="M139">
        <v>10</v>
      </c>
      <c r="N139">
        <v>39</v>
      </c>
      <c r="O139">
        <v>36</v>
      </c>
      <c r="P139" s="8">
        <v>-1.23683005038937E-2</v>
      </c>
      <c r="Q139">
        <v>1</v>
      </c>
      <c r="R139">
        <v>13</v>
      </c>
      <c r="S139">
        <v>5</v>
      </c>
      <c r="T139">
        <v>0</v>
      </c>
      <c r="U139">
        <v>12</v>
      </c>
      <c r="V139">
        <v>9</v>
      </c>
      <c r="W139">
        <v>13</v>
      </c>
      <c r="X139">
        <v>18</v>
      </c>
      <c r="Y139">
        <v>14</v>
      </c>
      <c r="Z139" s="8">
        <v>7.3494809688581297E-2</v>
      </c>
      <c r="AA139" s="8">
        <v>3.6101477300361298E-2</v>
      </c>
      <c r="AB139" s="8">
        <v>0.15253327625004201</v>
      </c>
      <c r="AC139" s="8">
        <v>2.3266400363571599E-2</v>
      </c>
      <c r="AD139" s="8">
        <v>0.15963882337622701</v>
      </c>
      <c r="AE139" s="1">
        <v>0.27386122770609</v>
      </c>
      <c r="AF139" s="1">
        <v>0.41121143090268403</v>
      </c>
      <c r="AG139" s="1">
        <v>0.69697958657887904</v>
      </c>
      <c r="AH139" s="1">
        <v>0.79627113785001202</v>
      </c>
      <c r="AI139" s="1"/>
      <c r="AJ139" s="1"/>
      <c r="AK139" s="1">
        <v>-18.4732540968397</v>
      </c>
      <c r="AL139" s="1">
        <v>-14864.545821210901</v>
      </c>
      <c r="AM139" s="1">
        <v>-20.375762866388602</v>
      </c>
      <c r="AN139" s="1">
        <v>1.90250876954889</v>
      </c>
    </row>
    <row r="140" spans="1:40" x14ac:dyDescent="0.25">
      <c r="A140" t="s">
        <v>1</v>
      </c>
      <c r="B140" t="s">
        <v>1</v>
      </c>
      <c r="C140" t="s">
        <v>6</v>
      </c>
      <c r="D140" t="s">
        <v>7</v>
      </c>
      <c r="E140" s="1">
        <v>0.58235294117647096</v>
      </c>
      <c r="F140">
        <v>10</v>
      </c>
      <c r="G140">
        <v>51</v>
      </c>
      <c r="H140">
        <v>24</v>
      </c>
      <c r="I140" s="8">
        <v>-0.23346137430644501</v>
      </c>
      <c r="J140" t="s">
        <v>51</v>
      </c>
      <c r="K140" t="s">
        <v>52</v>
      </c>
      <c r="L140" s="1">
        <v>0.78235294117647103</v>
      </c>
      <c r="M140">
        <v>4</v>
      </c>
      <c r="N140">
        <v>29</v>
      </c>
      <c r="O140">
        <v>52</v>
      </c>
      <c r="P140" s="8">
        <v>-1.8288965657387E-3</v>
      </c>
      <c r="Q140">
        <v>0</v>
      </c>
      <c r="R140">
        <v>16</v>
      </c>
      <c r="S140">
        <v>2</v>
      </c>
      <c r="T140">
        <v>2</v>
      </c>
      <c r="U140">
        <v>8</v>
      </c>
      <c r="V140">
        <v>2</v>
      </c>
      <c r="W140">
        <v>15</v>
      </c>
      <c r="X140">
        <v>34</v>
      </c>
      <c r="Y140">
        <v>6</v>
      </c>
      <c r="Z140" s="8">
        <v>4.8166089965397903E-2</v>
      </c>
      <c r="AA140" s="8">
        <v>2.72940581504038E-2</v>
      </c>
      <c r="AB140" s="8">
        <v>0.134119677685198</v>
      </c>
      <c r="AC140" s="8">
        <v>1.7988087942381398E-2</v>
      </c>
      <c r="AD140" s="8">
        <v>0.21626447029543799</v>
      </c>
      <c r="AE140" s="1">
        <v>7.4048949543072007E-2</v>
      </c>
      <c r="AF140" s="1">
        <v>0.603045881109466</v>
      </c>
      <c r="AG140" s="1">
        <v>0.18805087507381199</v>
      </c>
      <c r="AH140" s="1">
        <v>0.51550264784459598</v>
      </c>
      <c r="AI140" s="1"/>
      <c r="AJ140" s="1"/>
      <c r="AK140" s="1">
        <v>-17.880603007569299</v>
      </c>
      <c r="AL140" s="1">
        <v>-14864.545821210901</v>
      </c>
      <c r="AM140" s="1">
        <v>-19.7808142354999</v>
      </c>
      <c r="AN140" s="1">
        <v>1.90021122793062</v>
      </c>
    </row>
    <row r="141" spans="1:40" x14ac:dyDescent="0.25">
      <c r="A141" t="s">
        <v>0</v>
      </c>
      <c r="B141" t="s">
        <v>1</v>
      </c>
      <c r="C141" t="s">
        <v>16</v>
      </c>
      <c r="D141" t="s">
        <v>7</v>
      </c>
      <c r="E141" s="1">
        <v>0.41463414634146301</v>
      </c>
      <c r="F141">
        <v>31</v>
      </c>
      <c r="G141">
        <v>34</v>
      </c>
      <c r="H141">
        <v>17</v>
      </c>
      <c r="I141" s="8">
        <v>0.14583333333333301</v>
      </c>
      <c r="J141" t="s">
        <v>11</v>
      </c>
      <c r="K141" t="s">
        <v>3</v>
      </c>
      <c r="L141" s="1">
        <v>0.65853658536585402</v>
      </c>
      <c r="M141">
        <v>12</v>
      </c>
      <c r="N141">
        <v>32</v>
      </c>
      <c r="O141">
        <v>38</v>
      </c>
      <c r="P141" s="8">
        <v>0.13227513227513199</v>
      </c>
      <c r="Q141">
        <v>7</v>
      </c>
      <c r="R141">
        <v>9</v>
      </c>
      <c r="S141">
        <v>12</v>
      </c>
      <c r="T141">
        <v>1</v>
      </c>
      <c r="U141">
        <v>12</v>
      </c>
      <c r="V141">
        <v>4</v>
      </c>
      <c r="W141">
        <v>13</v>
      </c>
      <c r="X141">
        <v>17</v>
      </c>
      <c r="Y141">
        <v>7</v>
      </c>
      <c r="Z141" s="8">
        <v>9.0719809637120799E-2</v>
      </c>
      <c r="AA141" s="8">
        <v>3.9822427688003099E-2</v>
      </c>
      <c r="AB141" s="8">
        <v>0.17045881473263699</v>
      </c>
      <c r="AC141" s="8">
        <v>2.90562075200556E-2</v>
      </c>
      <c r="AD141" s="8">
        <v>0.12269248463190301</v>
      </c>
      <c r="AE141" s="1">
        <v>0.60366517699247302</v>
      </c>
      <c r="AF141" s="1">
        <v>0.484566846269323</v>
      </c>
      <c r="AG141" s="1">
        <v>0.74849388095006497</v>
      </c>
      <c r="AH141" s="1">
        <v>0.61001859475311904</v>
      </c>
      <c r="AI141" s="1"/>
      <c r="AJ141" s="1"/>
      <c r="AK141" s="1">
        <v>-15.502265069554401</v>
      </c>
      <c r="AL141" s="1">
        <v>-14864.545821210901</v>
      </c>
      <c r="AM141" s="1">
        <v>-17.4022345054229</v>
      </c>
      <c r="AN141" s="1">
        <v>1.8999694358685</v>
      </c>
    </row>
    <row r="142" spans="1:40" x14ac:dyDescent="0.25">
      <c r="A142" t="s">
        <v>1</v>
      </c>
      <c r="B142" t="s">
        <v>1</v>
      </c>
      <c r="C142" t="s">
        <v>10</v>
      </c>
      <c r="D142" t="s">
        <v>3</v>
      </c>
      <c r="E142" s="1">
        <v>0.74117647058823499</v>
      </c>
      <c r="F142">
        <v>3</v>
      </c>
      <c r="G142">
        <v>38</v>
      </c>
      <c r="H142">
        <v>44</v>
      </c>
      <c r="I142" s="8">
        <v>-0.16522366522366499</v>
      </c>
      <c r="J142" t="s">
        <v>46</v>
      </c>
      <c r="K142" t="s">
        <v>22</v>
      </c>
      <c r="L142" s="1">
        <v>0.45882352941176502</v>
      </c>
      <c r="M142">
        <v>28</v>
      </c>
      <c r="N142">
        <v>36</v>
      </c>
      <c r="O142">
        <v>21</v>
      </c>
      <c r="P142" s="8">
        <v>0.14715719063545199</v>
      </c>
      <c r="Q142">
        <v>0</v>
      </c>
      <c r="R142">
        <v>11</v>
      </c>
      <c r="S142">
        <v>2</v>
      </c>
      <c r="T142">
        <v>17</v>
      </c>
      <c r="U142">
        <v>1</v>
      </c>
      <c r="V142">
        <v>11</v>
      </c>
      <c r="W142">
        <v>19</v>
      </c>
      <c r="X142">
        <v>8</v>
      </c>
      <c r="Y142">
        <v>16</v>
      </c>
      <c r="Z142" s="8">
        <v>-5.4394463667820102E-2</v>
      </c>
      <c r="AA142" s="8">
        <v>-2.74451503899549E-2</v>
      </c>
      <c r="AB142" s="8">
        <v>-0.12575076386922801</v>
      </c>
      <c r="AC142" s="8">
        <v>1.5813254613694299E-2</v>
      </c>
      <c r="AD142" s="8">
        <v>0.24630753557906501</v>
      </c>
      <c r="AE142" s="1">
        <v>0.81718207058655301</v>
      </c>
      <c r="AF142" s="1">
        <v>0.468708772529002</v>
      </c>
      <c r="AG142" s="1">
        <v>0.32177357041035998</v>
      </c>
      <c r="AH142" s="1">
        <v>0.171939444557872</v>
      </c>
      <c r="AI142" s="1"/>
      <c r="AJ142" s="1"/>
      <c r="AK142" s="1">
        <v>-15.3323822855124</v>
      </c>
      <c r="AL142" s="1">
        <v>-14864.545821210901</v>
      </c>
      <c r="AM142" s="1">
        <v>-17.227457664772899</v>
      </c>
      <c r="AN142" s="1">
        <v>1.89507537926045</v>
      </c>
    </row>
    <row r="143" spans="1:40" x14ac:dyDescent="0.25">
      <c r="A143" t="s">
        <v>1</v>
      </c>
      <c r="B143" t="s">
        <v>1</v>
      </c>
      <c r="C143" t="s">
        <v>6</v>
      </c>
      <c r="D143" t="s">
        <v>7</v>
      </c>
      <c r="E143" s="1">
        <v>0.581395348837209</v>
      </c>
      <c r="F143">
        <v>10</v>
      </c>
      <c r="G143">
        <v>52</v>
      </c>
      <c r="H143">
        <v>24</v>
      </c>
      <c r="I143" s="8">
        <v>-0.24222222222222201</v>
      </c>
      <c r="J143" t="s">
        <v>14</v>
      </c>
      <c r="K143" t="s">
        <v>3</v>
      </c>
      <c r="L143" s="1">
        <v>0.69186046511627897</v>
      </c>
      <c r="M143">
        <v>10</v>
      </c>
      <c r="N143">
        <v>33</v>
      </c>
      <c r="O143">
        <v>43</v>
      </c>
      <c r="P143" s="8">
        <v>0.10004756619629</v>
      </c>
      <c r="Q143">
        <v>2</v>
      </c>
      <c r="R143">
        <v>9</v>
      </c>
      <c r="S143">
        <v>4</v>
      </c>
      <c r="T143">
        <v>3</v>
      </c>
      <c r="U143">
        <v>4</v>
      </c>
      <c r="V143">
        <v>5</v>
      </c>
      <c r="W143">
        <v>17</v>
      </c>
      <c r="X143">
        <v>30</v>
      </c>
      <c r="Y143">
        <v>12</v>
      </c>
      <c r="Z143" s="8">
        <v>-1.5954570037858301E-2</v>
      </c>
      <c r="AA143" s="8">
        <v>-8.5877663848259993E-3</v>
      </c>
      <c r="AB143" s="8">
        <v>-3.7701571386597701E-2</v>
      </c>
      <c r="AC143" s="8">
        <v>1.4214084850187199E-3</v>
      </c>
      <c r="AD143" s="8">
        <v>0.72661640119549897</v>
      </c>
      <c r="AE143" s="1">
        <v>0.31660679318339102</v>
      </c>
      <c r="AF143" s="1">
        <v>0.76388455473979799</v>
      </c>
      <c r="AG143" s="1">
        <v>0.46949520710074</v>
      </c>
      <c r="AH143" s="1">
        <v>0.24379873931820201</v>
      </c>
      <c r="AI143" s="1"/>
      <c r="AJ143" s="1"/>
      <c r="AK143" s="1">
        <v>-16.721013058702901</v>
      </c>
      <c r="AL143" s="1">
        <v>-14864.545821210901</v>
      </c>
      <c r="AM143" s="1">
        <v>-18.602352590695101</v>
      </c>
      <c r="AN143" s="1">
        <v>1.8813395319922399</v>
      </c>
    </row>
    <row r="144" spans="1:40" x14ac:dyDescent="0.25">
      <c r="A144" t="s">
        <v>0</v>
      </c>
      <c r="B144" t="s">
        <v>0</v>
      </c>
      <c r="C144" t="s">
        <v>47</v>
      </c>
      <c r="D144" t="s">
        <v>9</v>
      </c>
      <c r="E144" s="1">
        <v>0.77647058823529402</v>
      </c>
      <c r="F144">
        <v>2</v>
      </c>
      <c r="G144">
        <v>34</v>
      </c>
      <c r="H144">
        <v>49</v>
      </c>
      <c r="I144" s="8">
        <v>-0.15231259968102101</v>
      </c>
      <c r="J144" t="s">
        <v>35</v>
      </c>
      <c r="K144" t="s">
        <v>27</v>
      </c>
      <c r="L144" s="1">
        <v>0.51764705882352902</v>
      </c>
      <c r="M144">
        <v>16</v>
      </c>
      <c r="N144">
        <v>50</v>
      </c>
      <c r="O144">
        <v>19</v>
      </c>
      <c r="P144" s="8">
        <v>-0.177937915742794</v>
      </c>
      <c r="Q144">
        <v>0</v>
      </c>
      <c r="R144">
        <v>9</v>
      </c>
      <c r="S144">
        <v>2</v>
      </c>
      <c r="T144">
        <v>11</v>
      </c>
      <c r="U144">
        <v>0</v>
      </c>
      <c r="V144">
        <v>5</v>
      </c>
      <c r="W144">
        <v>21</v>
      </c>
      <c r="X144">
        <v>8</v>
      </c>
      <c r="Y144">
        <v>29</v>
      </c>
      <c r="Z144" s="8">
        <v>-6.6574394463667794E-2</v>
      </c>
      <c r="AA144" s="8">
        <v>-3.9870887865891901E-2</v>
      </c>
      <c r="AB144" s="8">
        <v>-0.19152555232766999</v>
      </c>
      <c r="AC144" s="8">
        <v>3.66820371944191E-2</v>
      </c>
      <c r="AD144" s="8">
        <v>7.7433043007812702E-2</v>
      </c>
      <c r="AE144" s="1">
        <v>0.78198301962282202</v>
      </c>
      <c r="AF144" s="1">
        <v>5.8234776138233399E-3</v>
      </c>
      <c r="AG144" s="1">
        <v>0.35342678819370399</v>
      </c>
      <c r="AH144" s="1">
        <v>0.25047236064531903</v>
      </c>
      <c r="AI144" s="1"/>
      <c r="AJ144" s="1"/>
      <c r="AK144" s="1">
        <v>-15.214400346308601</v>
      </c>
      <c r="AL144" s="1">
        <v>-14864.545821210901</v>
      </c>
      <c r="AM144" s="1">
        <v>-17.0923132962259</v>
      </c>
      <c r="AN144" s="1">
        <v>1.8779129499173099</v>
      </c>
    </row>
    <row r="145" spans="1:40" x14ac:dyDescent="0.25">
      <c r="A145" t="s">
        <v>1</v>
      </c>
      <c r="B145" t="s">
        <v>1</v>
      </c>
      <c r="C145" t="s">
        <v>11</v>
      </c>
      <c r="D145" t="s">
        <v>3</v>
      </c>
      <c r="E145" s="1">
        <v>0.66470588235294104</v>
      </c>
      <c r="F145">
        <v>12</v>
      </c>
      <c r="G145">
        <v>33</v>
      </c>
      <c r="H145">
        <v>40</v>
      </c>
      <c r="I145" s="8">
        <v>0.12901723334885901</v>
      </c>
      <c r="J145" t="s">
        <v>17</v>
      </c>
      <c r="K145" t="s">
        <v>18</v>
      </c>
      <c r="L145" s="1">
        <v>0.7</v>
      </c>
      <c r="M145">
        <v>12</v>
      </c>
      <c r="N145">
        <v>27</v>
      </c>
      <c r="O145">
        <v>46</v>
      </c>
      <c r="P145" s="8">
        <v>0.24369747899159699</v>
      </c>
      <c r="Q145">
        <v>3</v>
      </c>
      <c r="R145">
        <v>20</v>
      </c>
      <c r="S145">
        <v>6</v>
      </c>
      <c r="T145">
        <v>7</v>
      </c>
      <c r="U145">
        <v>3</v>
      </c>
      <c r="V145">
        <v>2</v>
      </c>
      <c r="W145">
        <v>11</v>
      </c>
      <c r="X145">
        <v>20</v>
      </c>
      <c r="Y145">
        <v>13</v>
      </c>
      <c r="Z145" s="8">
        <v>-1.41176470588235E-2</v>
      </c>
      <c r="AA145" s="8">
        <v>-5.9499976905768902E-3</v>
      </c>
      <c r="AB145" s="8">
        <v>-2.75029590122172E-2</v>
      </c>
      <c r="AC145" s="8">
        <v>7.5641275442770101E-4</v>
      </c>
      <c r="AD145" s="8">
        <v>0.79983182959057098</v>
      </c>
      <c r="AE145" s="1">
        <v>0.242646340413608</v>
      </c>
      <c r="AF145" s="1">
        <v>0.31085778114845403</v>
      </c>
      <c r="AG145" s="1">
        <v>0.18567042192387201</v>
      </c>
      <c r="AH145" s="1">
        <v>0.76334240646817697</v>
      </c>
      <c r="AI145" s="1"/>
      <c r="AJ145" s="1"/>
      <c r="AK145" s="1">
        <v>-17.164973834005199</v>
      </c>
      <c r="AL145" s="1">
        <v>-14864.545821210901</v>
      </c>
      <c r="AM145" s="1">
        <v>-19.0352709950511</v>
      </c>
      <c r="AN145" s="1">
        <v>1.87029716104594</v>
      </c>
    </row>
    <row r="146" spans="1:40" x14ac:dyDescent="0.25">
      <c r="A146" t="s">
        <v>0</v>
      </c>
      <c r="B146" t="s">
        <v>0</v>
      </c>
      <c r="C146" t="s">
        <v>59</v>
      </c>
      <c r="D146" t="s">
        <v>7</v>
      </c>
      <c r="E146" s="1">
        <v>0.19411764705882401</v>
      </c>
      <c r="F146">
        <v>55</v>
      </c>
      <c r="G146">
        <v>27</v>
      </c>
      <c r="H146">
        <v>3</v>
      </c>
      <c r="I146" s="8">
        <v>-1.5262110152620899E-2</v>
      </c>
      <c r="J146" t="s">
        <v>35</v>
      </c>
      <c r="K146" t="s">
        <v>27</v>
      </c>
      <c r="L146" s="1">
        <v>0.51764705882352902</v>
      </c>
      <c r="M146">
        <v>16</v>
      </c>
      <c r="N146">
        <v>50</v>
      </c>
      <c r="O146">
        <v>19</v>
      </c>
      <c r="P146" s="8">
        <v>-0.177937915742794</v>
      </c>
      <c r="Q146">
        <v>14</v>
      </c>
      <c r="R146">
        <v>1</v>
      </c>
      <c r="S146">
        <v>11</v>
      </c>
      <c r="T146">
        <v>0</v>
      </c>
      <c r="U146">
        <v>30</v>
      </c>
      <c r="V146">
        <v>2</v>
      </c>
      <c r="W146">
        <v>18</v>
      </c>
      <c r="X146">
        <v>7</v>
      </c>
      <c r="Y146">
        <v>2</v>
      </c>
      <c r="Z146" s="8">
        <v>6.8650519031141902E-2</v>
      </c>
      <c r="AA146" s="8">
        <v>3.7995638706583297E-2</v>
      </c>
      <c r="AB146" s="8">
        <v>0.19224987954705999</v>
      </c>
      <c r="AC146" s="8">
        <v>3.6960016185859201E-2</v>
      </c>
      <c r="AD146" s="8">
        <v>7.63188413518298E-2</v>
      </c>
      <c r="AE146" s="1">
        <v>0.538757180239259</v>
      </c>
      <c r="AF146" s="1">
        <v>1.04591331104194E-2</v>
      </c>
      <c r="AG146" s="1">
        <v>0.403501115771012</v>
      </c>
      <c r="AH146" s="1">
        <v>0.83296275580835899</v>
      </c>
      <c r="AI146" s="1"/>
      <c r="AJ146" s="1"/>
      <c r="AK146" s="1">
        <v>-14.0512765078374</v>
      </c>
      <c r="AL146" s="1">
        <v>-14864.545821210901</v>
      </c>
      <c r="AM146" s="1">
        <v>-15.912446334275799</v>
      </c>
      <c r="AN146" s="1">
        <v>1.86116982643841</v>
      </c>
    </row>
    <row r="147" spans="1:40" x14ac:dyDescent="0.25">
      <c r="A147" t="s">
        <v>1</v>
      </c>
      <c r="B147" t="s">
        <v>1</v>
      </c>
      <c r="C147" t="s">
        <v>31</v>
      </c>
      <c r="D147" t="s">
        <v>7</v>
      </c>
      <c r="E147" s="1">
        <v>0.44705882352941201</v>
      </c>
      <c r="F147">
        <v>23</v>
      </c>
      <c r="G147">
        <v>48</v>
      </c>
      <c r="H147">
        <v>14</v>
      </c>
      <c r="I147" s="8">
        <v>-0.14221724524076099</v>
      </c>
      <c r="J147" t="s">
        <v>53</v>
      </c>
      <c r="K147" t="s">
        <v>20</v>
      </c>
      <c r="L147" s="1">
        <v>0.78823529411764703</v>
      </c>
      <c r="M147">
        <v>4</v>
      </c>
      <c r="N147">
        <v>28</v>
      </c>
      <c r="O147">
        <v>53</v>
      </c>
      <c r="P147" s="8">
        <v>1.32669983416254E-2</v>
      </c>
      <c r="Q147">
        <v>0</v>
      </c>
      <c r="R147">
        <v>7</v>
      </c>
      <c r="S147">
        <v>18</v>
      </c>
      <c r="T147">
        <v>1</v>
      </c>
      <c r="U147">
        <v>5</v>
      </c>
      <c r="V147">
        <v>3</v>
      </c>
      <c r="W147">
        <v>17</v>
      </c>
      <c r="X147">
        <v>28</v>
      </c>
      <c r="Y147">
        <v>6</v>
      </c>
      <c r="Z147" s="8">
        <v>-8.0138408304498296E-2</v>
      </c>
      <c r="AA147" s="8">
        <v>-4.2830720119380099E-2</v>
      </c>
      <c r="AB147" s="8">
        <v>-0.21085254462616199</v>
      </c>
      <c r="AC147" s="8">
        <v>4.4458795575327802E-2</v>
      </c>
      <c r="AD147" s="8">
        <v>5.1899743151041101E-2</v>
      </c>
      <c r="AE147" s="1">
        <v>0.95003686710880597</v>
      </c>
      <c r="AF147" s="1">
        <v>0.45587395695358202</v>
      </c>
      <c r="AG147" s="1">
        <v>0.59302480184698103</v>
      </c>
      <c r="AH147" s="1">
        <v>2.86067207774162E-2</v>
      </c>
      <c r="AI147" s="1"/>
      <c r="AJ147" s="1"/>
      <c r="AK147" s="1">
        <v>-13.828303527402101</v>
      </c>
      <c r="AL147" s="1">
        <v>-14864.545821210901</v>
      </c>
      <c r="AM147" s="1">
        <v>-15.676948731226</v>
      </c>
      <c r="AN147" s="1">
        <v>1.8486452038239201</v>
      </c>
    </row>
    <row r="148" spans="1:40" x14ac:dyDescent="0.25">
      <c r="A148" t="s">
        <v>1</v>
      </c>
      <c r="B148" t="s">
        <v>0</v>
      </c>
      <c r="C148" t="s">
        <v>31</v>
      </c>
      <c r="D148" t="s">
        <v>7</v>
      </c>
      <c r="E148" s="1">
        <v>0.44705882352941201</v>
      </c>
      <c r="F148">
        <v>23</v>
      </c>
      <c r="G148">
        <v>48</v>
      </c>
      <c r="H148">
        <v>14</v>
      </c>
      <c r="I148" s="8">
        <v>-0.14221724524076099</v>
      </c>
      <c r="J148" t="s">
        <v>23</v>
      </c>
      <c r="K148" t="s">
        <v>5</v>
      </c>
      <c r="L148" s="1">
        <v>0.623529411764706</v>
      </c>
      <c r="M148">
        <v>15</v>
      </c>
      <c r="N148">
        <v>34</v>
      </c>
      <c r="O148">
        <v>36</v>
      </c>
      <c r="P148" s="8">
        <v>0.147995283018868</v>
      </c>
      <c r="Q148">
        <v>2</v>
      </c>
      <c r="R148">
        <v>4</v>
      </c>
      <c r="S148">
        <v>15</v>
      </c>
      <c r="T148">
        <v>3</v>
      </c>
      <c r="U148">
        <v>6</v>
      </c>
      <c r="V148">
        <v>10</v>
      </c>
      <c r="W148">
        <v>21</v>
      </c>
      <c r="X148">
        <v>17</v>
      </c>
      <c r="Y148">
        <v>7</v>
      </c>
      <c r="Z148" s="8">
        <v>-0.115017301038062</v>
      </c>
      <c r="AA148" s="8">
        <v>-5.7342985550620701E-2</v>
      </c>
      <c r="AB148" s="8">
        <v>-0.238047980165911</v>
      </c>
      <c r="AC148" s="8">
        <v>5.6666840861069802E-2</v>
      </c>
      <c r="AD148" s="8">
        <v>2.8185560010396501E-2</v>
      </c>
      <c r="AE148" s="1">
        <v>0.58337609345350605</v>
      </c>
      <c r="AF148" s="1">
        <v>0.64209289491233701</v>
      </c>
      <c r="AG148" s="1">
        <v>0.738964428581254</v>
      </c>
      <c r="AH148" s="1">
        <v>4.0300375582371199E-2</v>
      </c>
      <c r="AI148" s="1"/>
      <c r="AJ148" s="1"/>
      <c r="AK148" s="1">
        <v>-17.7158705447671</v>
      </c>
      <c r="AL148" s="1">
        <v>-14864.545821210901</v>
      </c>
      <c r="AM148" s="1">
        <v>-19.524563093114899</v>
      </c>
      <c r="AN148" s="1">
        <v>1.8086925483478</v>
      </c>
    </row>
    <row r="149" spans="1:40" x14ac:dyDescent="0.25">
      <c r="A149" t="s">
        <v>1</v>
      </c>
      <c r="B149" t="s">
        <v>0</v>
      </c>
      <c r="C149" t="s">
        <v>8</v>
      </c>
      <c r="D149" t="s">
        <v>9</v>
      </c>
      <c r="E149" s="1">
        <v>0.876470588235294</v>
      </c>
      <c r="F149">
        <v>3</v>
      </c>
      <c r="G149">
        <v>15</v>
      </c>
      <c r="H149">
        <v>67</v>
      </c>
      <c r="I149" s="8">
        <v>0.185043144774688</v>
      </c>
      <c r="J149" t="s">
        <v>35</v>
      </c>
      <c r="K149" t="s">
        <v>27</v>
      </c>
      <c r="L149" s="1">
        <v>0.51764705882352902</v>
      </c>
      <c r="M149">
        <v>16</v>
      </c>
      <c r="N149">
        <v>50</v>
      </c>
      <c r="O149">
        <v>19</v>
      </c>
      <c r="P149" s="8">
        <v>-0.177937915742794</v>
      </c>
      <c r="Q149">
        <v>2</v>
      </c>
      <c r="R149">
        <v>16</v>
      </c>
      <c r="S149">
        <v>0</v>
      </c>
      <c r="T149">
        <v>11</v>
      </c>
      <c r="U149">
        <v>1</v>
      </c>
      <c r="V149">
        <v>3</v>
      </c>
      <c r="W149">
        <v>9</v>
      </c>
      <c r="X149">
        <v>3</v>
      </c>
      <c r="Y149">
        <v>40</v>
      </c>
      <c r="Z149" s="8">
        <v>5.5778546712802801E-2</v>
      </c>
      <c r="AA149" s="8">
        <v>2.7790544265437901E-2</v>
      </c>
      <c r="AB149" s="8">
        <v>0.16902223932355201</v>
      </c>
      <c r="AC149" s="8">
        <v>2.8568517385948001E-2</v>
      </c>
      <c r="AD149" s="8">
        <v>0.119160241668661</v>
      </c>
      <c r="AE149" s="1">
        <v>0.192079929996155</v>
      </c>
      <c r="AF149" s="1">
        <v>0.11183531879731499</v>
      </c>
      <c r="AG149" s="1">
        <v>0.50929870568624402</v>
      </c>
      <c r="AH149" s="1">
        <v>0.50950165551684701</v>
      </c>
      <c r="AI149" s="1"/>
      <c r="AJ149" s="1"/>
      <c r="AK149" s="1">
        <v>-14.239026063464101</v>
      </c>
      <c r="AL149" s="1">
        <v>-14864.545821210901</v>
      </c>
      <c r="AM149" s="1">
        <v>-16.044013047925201</v>
      </c>
      <c r="AN149" s="1">
        <v>1.80498698446109</v>
      </c>
    </row>
    <row r="150" spans="1:40" x14ac:dyDescent="0.25">
      <c r="A150" t="s">
        <v>0</v>
      </c>
      <c r="B150" t="s">
        <v>1</v>
      </c>
      <c r="C150" t="s">
        <v>16</v>
      </c>
      <c r="D150" t="s">
        <v>7</v>
      </c>
      <c r="E150" s="1">
        <v>0.41566265060240998</v>
      </c>
      <c r="F150">
        <v>31</v>
      </c>
      <c r="G150">
        <v>35</v>
      </c>
      <c r="H150">
        <v>17</v>
      </c>
      <c r="I150" s="8">
        <v>0.13192888092036401</v>
      </c>
      <c r="J150" t="s">
        <v>17</v>
      </c>
      <c r="K150" t="s">
        <v>18</v>
      </c>
      <c r="L150" s="1">
        <v>0.69879518072289204</v>
      </c>
      <c r="M150">
        <v>12</v>
      </c>
      <c r="N150">
        <v>26</v>
      </c>
      <c r="O150">
        <v>45</v>
      </c>
      <c r="P150" s="8">
        <v>0.255862068965517</v>
      </c>
      <c r="Q150">
        <v>6</v>
      </c>
      <c r="R150">
        <v>11</v>
      </c>
      <c r="S150">
        <v>15</v>
      </c>
      <c r="T150">
        <v>2</v>
      </c>
      <c r="U150">
        <v>10</v>
      </c>
      <c r="V150">
        <v>4</v>
      </c>
      <c r="W150">
        <v>12</v>
      </c>
      <c r="X150">
        <v>19</v>
      </c>
      <c r="Y150">
        <v>4</v>
      </c>
      <c r="Z150" s="8">
        <v>6.7063434460734497E-2</v>
      </c>
      <c r="AA150" s="8">
        <v>2.8085973968508302E-2</v>
      </c>
      <c r="AB150" s="8">
        <v>0.124217062785813</v>
      </c>
      <c r="AC150" s="8">
        <v>1.5429878687134699E-2</v>
      </c>
      <c r="AD150" s="8">
        <v>0.25777265190363702</v>
      </c>
      <c r="AE150" s="1">
        <v>0.635023843972226</v>
      </c>
      <c r="AF150" s="1">
        <v>5.3679937559935297E-2</v>
      </c>
      <c r="AG150" s="1">
        <v>0.39929818363476699</v>
      </c>
      <c r="AH150" s="1">
        <v>0.39487677065835702</v>
      </c>
      <c r="AI150" s="1"/>
      <c r="AJ150" s="1"/>
      <c r="AK150" s="1">
        <v>-16.8025120487391</v>
      </c>
      <c r="AL150" s="1">
        <v>-14864.545821210901</v>
      </c>
      <c r="AM150" s="1">
        <v>-18.548504791921701</v>
      </c>
      <c r="AN150" s="1">
        <v>1.7459927431826201</v>
      </c>
    </row>
    <row r="151" spans="1:40" x14ac:dyDescent="0.25">
      <c r="A151" t="s">
        <v>0</v>
      </c>
      <c r="B151" t="s">
        <v>1</v>
      </c>
      <c r="C151" t="s">
        <v>59</v>
      </c>
      <c r="D151" t="s">
        <v>7</v>
      </c>
      <c r="E151" s="1">
        <v>0.19411764705882401</v>
      </c>
      <c r="F151">
        <v>55</v>
      </c>
      <c r="G151">
        <v>27</v>
      </c>
      <c r="H151">
        <v>3</v>
      </c>
      <c r="I151" s="8">
        <v>-1.5262110152620899E-2</v>
      </c>
      <c r="J151" t="s">
        <v>17</v>
      </c>
      <c r="K151" t="s">
        <v>18</v>
      </c>
      <c r="L151" s="1">
        <v>0.7</v>
      </c>
      <c r="M151">
        <v>12</v>
      </c>
      <c r="N151">
        <v>27</v>
      </c>
      <c r="O151">
        <v>46</v>
      </c>
      <c r="P151" s="8">
        <v>0.24369747899159699</v>
      </c>
      <c r="Q151">
        <v>5</v>
      </c>
      <c r="R151">
        <v>1</v>
      </c>
      <c r="S151">
        <v>32</v>
      </c>
      <c r="T151">
        <v>0</v>
      </c>
      <c r="U151">
        <v>18</v>
      </c>
      <c r="V151">
        <v>7</v>
      </c>
      <c r="W151">
        <v>7</v>
      </c>
      <c r="X151">
        <v>13</v>
      </c>
      <c r="Y151">
        <v>2</v>
      </c>
      <c r="Z151" s="8">
        <v>-6.1176470588235297E-2</v>
      </c>
      <c r="AA151" s="8">
        <v>-2.74526564439284E-2</v>
      </c>
      <c r="AB151" s="8">
        <v>-0.15146294456800599</v>
      </c>
      <c r="AC151" s="8">
        <v>2.2941023577210801E-2</v>
      </c>
      <c r="AD151" s="8">
        <v>0.16258825116915501</v>
      </c>
      <c r="AE151" s="1">
        <v>0.80165114477121202</v>
      </c>
      <c r="AF151" s="1">
        <v>0.74000881337306001</v>
      </c>
      <c r="AG151" s="1">
        <v>0.64234651589430802</v>
      </c>
      <c r="AH151" s="1">
        <v>0.79421089993915595</v>
      </c>
      <c r="AI151" s="1"/>
      <c r="AJ151" s="1"/>
      <c r="AK151" s="1">
        <v>-15.615541990993799</v>
      </c>
      <c r="AL151" s="1">
        <v>-14864.545821210901</v>
      </c>
      <c r="AM151" s="1">
        <v>-17.350510342776101</v>
      </c>
      <c r="AN151" s="1">
        <v>1.73496835178229</v>
      </c>
    </row>
    <row r="152" spans="1:40" x14ac:dyDescent="0.25">
      <c r="A152" t="s">
        <v>0</v>
      </c>
      <c r="B152" t="s">
        <v>0</v>
      </c>
      <c r="C152" t="s">
        <v>61</v>
      </c>
      <c r="D152" t="s">
        <v>7</v>
      </c>
      <c r="E152" s="1">
        <v>0.44705882352941201</v>
      </c>
      <c r="F152">
        <v>25</v>
      </c>
      <c r="G152">
        <v>44</v>
      </c>
      <c r="H152">
        <v>16</v>
      </c>
      <c r="I152" s="8">
        <v>-4.70324748040312E-2</v>
      </c>
      <c r="J152" t="s">
        <v>47</v>
      </c>
      <c r="K152" t="s">
        <v>9</v>
      </c>
      <c r="L152" s="1">
        <v>0.77647058823529402</v>
      </c>
      <c r="M152">
        <v>2</v>
      </c>
      <c r="N152">
        <v>34</v>
      </c>
      <c r="O152">
        <v>49</v>
      </c>
      <c r="P152" s="8">
        <v>-0.15231259968102101</v>
      </c>
      <c r="Q152">
        <v>0</v>
      </c>
      <c r="R152">
        <v>10</v>
      </c>
      <c r="S152">
        <v>10</v>
      </c>
      <c r="T152">
        <v>1</v>
      </c>
      <c r="U152">
        <v>15</v>
      </c>
      <c r="V152">
        <v>1</v>
      </c>
      <c r="W152">
        <v>14</v>
      </c>
      <c r="X152">
        <v>29</v>
      </c>
      <c r="Y152">
        <v>5</v>
      </c>
      <c r="Z152" s="8">
        <v>4.6782006920415203E-2</v>
      </c>
      <c r="AA152" s="8">
        <v>2.5980550885970899E-2</v>
      </c>
      <c r="AB152" s="8">
        <v>0.125428639453111</v>
      </c>
      <c r="AC152" s="8">
        <v>1.5732343595058498E-2</v>
      </c>
      <c r="AD152" s="8">
        <v>0.247519659489496</v>
      </c>
      <c r="AE152" s="1">
        <v>0.96851291704442899</v>
      </c>
      <c r="AF152" s="1">
        <v>0.42714656291166803</v>
      </c>
      <c r="AG152" s="1">
        <v>0.25975710143960801</v>
      </c>
      <c r="AH152" s="1">
        <v>0.60980160780674797</v>
      </c>
      <c r="AI152" s="1"/>
      <c r="AJ152" s="1"/>
      <c r="AK152" s="1">
        <v>-14.9991184013696</v>
      </c>
      <c r="AL152" s="1">
        <v>-14864.545821210901</v>
      </c>
      <c r="AM152" s="1">
        <v>-16.719664339188199</v>
      </c>
      <c r="AN152" s="1">
        <v>1.7205459378185699</v>
      </c>
    </row>
    <row r="153" spans="1:40" x14ac:dyDescent="0.25">
      <c r="A153" t="s">
        <v>0</v>
      </c>
      <c r="B153" t="s">
        <v>0</v>
      </c>
      <c r="C153" t="s">
        <v>33</v>
      </c>
      <c r="D153" t="s">
        <v>27</v>
      </c>
      <c r="E153" s="1">
        <v>0.48795180722891601</v>
      </c>
      <c r="F153">
        <v>18</v>
      </c>
      <c r="G153">
        <v>49</v>
      </c>
      <c r="H153">
        <v>16</v>
      </c>
      <c r="I153" s="8">
        <v>-0.181408859840233</v>
      </c>
      <c r="J153" t="s">
        <v>25</v>
      </c>
      <c r="K153" t="s">
        <v>22</v>
      </c>
      <c r="L153" s="1">
        <v>0.75903614457831303</v>
      </c>
      <c r="M153">
        <v>7</v>
      </c>
      <c r="N153">
        <v>26</v>
      </c>
      <c r="O153">
        <v>50</v>
      </c>
      <c r="P153" s="8">
        <v>0.143650793650794</v>
      </c>
      <c r="Q153">
        <v>1</v>
      </c>
      <c r="R153">
        <v>6</v>
      </c>
      <c r="S153">
        <v>9</v>
      </c>
      <c r="T153">
        <v>3</v>
      </c>
      <c r="U153">
        <v>8</v>
      </c>
      <c r="V153">
        <v>3</v>
      </c>
      <c r="W153">
        <v>11</v>
      </c>
      <c r="X153">
        <v>35</v>
      </c>
      <c r="Y153">
        <v>7</v>
      </c>
      <c r="Z153" s="8">
        <v>-4.7757294237189697E-2</v>
      </c>
      <c r="AA153" s="8">
        <v>-2.43381274318442E-2</v>
      </c>
      <c r="AB153" s="8">
        <v>-0.113850802521358</v>
      </c>
      <c r="AC153" s="8">
        <v>1.29620052347572E-2</v>
      </c>
      <c r="AD153" s="8">
        <v>0.29962859867413</v>
      </c>
      <c r="AE153" s="1">
        <v>0.53483525769196005</v>
      </c>
      <c r="AF153" s="1">
        <v>7.7516335042072199E-2</v>
      </c>
      <c r="AG153" s="1">
        <v>0.46350164117960702</v>
      </c>
      <c r="AH153" s="1">
        <v>0.53704729716018895</v>
      </c>
      <c r="AI153" s="1"/>
      <c r="AJ153" s="1"/>
      <c r="AK153" s="1">
        <v>-17.848778251946499</v>
      </c>
      <c r="AL153" s="1">
        <v>-14864.545821210901</v>
      </c>
      <c r="AM153" s="1">
        <v>-19.531182470280701</v>
      </c>
      <c r="AN153" s="1">
        <v>1.68240421833425</v>
      </c>
    </row>
    <row r="154" spans="1:40" x14ac:dyDescent="0.25">
      <c r="A154" t="s">
        <v>0</v>
      </c>
      <c r="B154" t="s">
        <v>1</v>
      </c>
      <c r="C154" t="s">
        <v>37</v>
      </c>
      <c r="D154" t="s">
        <v>22</v>
      </c>
      <c r="E154" s="1">
        <v>0.46511627906976699</v>
      </c>
      <c r="F154">
        <v>25</v>
      </c>
      <c r="G154">
        <v>42</v>
      </c>
      <c r="H154">
        <v>19</v>
      </c>
      <c r="I154" s="8">
        <v>1.8478260869565302E-2</v>
      </c>
      <c r="J154" t="s">
        <v>17</v>
      </c>
      <c r="K154" t="s">
        <v>18</v>
      </c>
      <c r="L154" s="1">
        <v>0.70348837209302295</v>
      </c>
      <c r="M154">
        <v>12</v>
      </c>
      <c r="N154">
        <v>27</v>
      </c>
      <c r="O154">
        <v>47</v>
      </c>
      <c r="P154" s="8">
        <v>0.24744773942634901</v>
      </c>
      <c r="Q154">
        <v>2</v>
      </c>
      <c r="R154">
        <v>8</v>
      </c>
      <c r="S154">
        <v>14</v>
      </c>
      <c r="T154">
        <v>3</v>
      </c>
      <c r="U154">
        <v>9</v>
      </c>
      <c r="V154">
        <v>7</v>
      </c>
      <c r="W154">
        <v>10</v>
      </c>
      <c r="X154">
        <v>25</v>
      </c>
      <c r="Y154">
        <v>8</v>
      </c>
      <c r="Z154" s="8">
        <v>-5.3001622498647899E-2</v>
      </c>
      <c r="AA154" s="8">
        <v>-2.3390712005478698E-2</v>
      </c>
      <c r="AB154" s="8">
        <v>-0.102679478728654</v>
      </c>
      <c r="AC154" s="8">
        <v>1.0543075351988101E-2</v>
      </c>
      <c r="AD154" s="8">
        <v>0.340990331752557</v>
      </c>
      <c r="AE154" s="1">
        <v>0.63878763648470704</v>
      </c>
      <c r="AF154" s="1">
        <v>0.17328076596619901</v>
      </c>
      <c r="AG154" s="1">
        <v>7.0157352317517505E-2</v>
      </c>
      <c r="AH154" s="1">
        <v>0.69987135121835198</v>
      </c>
      <c r="AI154" s="1"/>
      <c r="AJ154" s="1"/>
      <c r="AK154" s="1">
        <v>-16.948103018003899</v>
      </c>
      <c r="AL154" s="1">
        <v>-14864.545821210901</v>
      </c>
      <c r="AM154" s="1">
        <v>-18.6298930448291</v>
      </c>
      <c r="AN154" s="1">
        <v>1.68179002682519</v>
      </c>
    </row>
    <row r="155" spans="1:40" x14ac:dyDescent="0.25">
      <c r="A155" t="s">
        <v>1</v>
      </c>
      <c r="B155" t="s">
        <v>0</v>
      </c>
      <c r="C155" t="s">
        <v>14</v>
      </c>
      <c r="D155" t="s">
        <v>3</v>
      </c>
      <c r="E155" s="1">
        <v>0.686746987951807</v>
      </c>
      <c r="F155">
        <v>10</v>
      </c>
      <c r="G155">
        <v>32</v>
      </c>
      <c r="H155">
        <v>41</v>
      </c>
      <c r="I155" s="8">
        <v>0.10391363022942</v>
      </c>
      <c r="J155" t="s">
        <v>33</v>
      </c>
      <c r="K155" t="s">
        <v>27</v>
      </c>
      <c r="L155" s="1">
        <v>0.48795180722891601</v>
      </c>
      <c r="M155">
        <v>18</v>
      </c>
      <c r="N155">
        <v>49</v>
      </c>
      <c r="O155">
        <v>16</v>
      </c>
      <c r="P155" s="8">
        <v>-0.181408859840233</v>
      </c>
      <c r="Q155">
        <v>0</v>
      </c>
      <c r="R155">
        <v>8</v>
      </c>
      <c r="S155">
        <v>3</v>
      </c>
      <c r="T155">
        <v>9</v>
      </c>
      <c r="U155">
        <v>7</v>
      </c>
      <c r="V155">
        <v>9</v>
      </c>
      <c r="W155">
        <v>18</v>
      </c>
      <c r="X155">
        <v>5</v>
      </c>
      <c r="Y155">
        <v>24</v>
      </c>
      <c r="Z155" s="8">
        <v>-3.9192916243286399E-2</v>
      </c>
      <c r="AA155" s="8">
        <v>-2.0386381790539001E-2</v>
      </c>
      <c r="AB155" s="8">
        <v>-8.7932669850222397E-2</v>
      </c>
      <c r="AC155" s="8">
        <v>7.7321544269882102E-3</v>
      </c>
      <c r="AD155" s="8">
        <v>0.42307100767188699</v>
      </c>
      <c r="AE155" s="1">
        <v>0.793923008271884</v>
      </c>
      <c r="AF155" s="1">
        <v>0.51775371701175898</v>
      </c>
      <c r="AG155" s="1">
        <v>0.22455311799937999</v>
      </c>
      <c r="AH155" s="1">
        <v>0.51586497245019303</v>
      </c>
      <c r="AI155" s="1"/>
      <c r="AJ155" s="1"/>
      <c r="AK155" s="1">
        <v>-15.988684946797999</v>
      </c>
      <c r="AL155" s="1">
        <v>-14864.545821210901</v>
      </c>
      <c r="AM155" s="1">
        <v>-17.6677010423677</v>
      </c>
      <c r="AN155" s="1">
        <v>1.67901609556973</v>
      </c>
    </row>
    <row r="156" spans="1:40" x14ac:dyDescent="0.25">
      <c r="A156" t="s">
        <v>1</v>
      </c>
      <c r="B156" t="s">
        <v>1</v>
      </c>
      <c r="C156" t="s">
        <v>34</v>
      </c>
      <c r="D156" t="s">
        <v>7</v>
      </c>
      <c r="E156" s="1">
        <v>0.20348837209302301</v>
      </c>
      <c r="F156">
        <v>55</v>
      </c>
      <c r="G156">
        <v>27</v>
      </c>
      <c r="H156">
        <v>4</v>
      </c>
      <c r="I156" s="8">
        <v>3.1491136600625497E-2</v>
      </c>
      <c r="J156" t="s">
        <v>17</v>
      </c>
      <c r="K156" t="s">
        <v>18</v>
      </c>
      <c r="L156" s="1">
        <v>0.70348837209302295</v>
      </c>
      <c r="M156">
        <v>12</v>
      </c>
      <c r="N156">
        <v>27</v>
      </c>
      <c r="O156">
        <v>47</v>
      </c>
      <c r="P156" s="8">
        <v>0.24744773942634901</v>
      </c>
      <c r="Q156">
        <v>9</v>
      </c>
      <c r="R156">
        <v>4</v>
      </c>
      <c r="S156">
        <v>27</v>
      </c>
      <c r="T156">
        <v>0</v>
      </c>
      <c r="U156">
        <v>19</v>
      </c>
      <c r="V156">
        <v>3</v>
      </c>
      <c r="W156">
        <v>8</v>
      </c>
      <c r="X156">
        <v>16</v>
      </c>
      <c r="Y156">
        <v>0</v>
      </c>
      <c r="Z156" s="8">
        <v>7.8555976203353195E-2</v>
      </c>
      <c r="AA156" s="8">
        <v>3.44704182414515E-2</v>
      </c>
      <c r="AB156" s="8">
        <v>0.187469822305736</v>
      </c>
      <c r="AC156" s="8">
        <v>3.5144934275344202E-2</v>
      </c>
      <c r="AD156" s="8">
        <v>8.2118593355514399E-2</v>
      </c>
      <c r="AE156" s="1">
        <v>0.38297664285122801</v>
      </c>
      <c r="AF156" s="1">
        <v>8.07429677505722E-2</v>
      </c>
      <c r="AG156" s="1">
        <v>0.21105730294132499</v>
      </c>
      <c r="AH156" s="1">
        <v>0.99051857163566803</v>
      </c>
      <c r="AI156" s="1"/>
      <c r="AJ156" s="1"/>
      <c r="AK156" s="1">
        <v>-15.072473285243801</v>
      </c>
      <c r="AL156" s="1">
        <v>-14864.545821210901</v>
      </c>
      <c r="AM156" s="1">
        <v>-16.744397952537</v>
      </c>
      <c r="AN156" s="1">
        <v>1.67192466729324</v>
      </c>
    </row>
    <row r="157" spans="1:40" x14ac:dyDescent="0.25">
      <c r="A157" t="s">
        <v>1</v>
      </c>
      <c r="B157" t="s">
        <v>1</v>
      </c>
      <c r="C157" t="s">
        <v>53</v>
      </c>
      <c r="D157" t="s">
        <v>20</v>
      </c>
      <c r="E157" s="1">
        <v>0.79166666666666696</v>
      </c>
      <c r="F157">
        <v>4</v>
      </c>
      <c r="G157">
        <v>27</v>
      </c>
      <c r="H157">
        <v>53</v>
      </c>
      <c r="I157" s="8">
        <v>2.5563909774436101E-2</v>
      </c>
      <c r="J157" t="s">
        <v>40</v>
      </c>
      <c r="K157" t="s">
        <v>5</v>
      </c>
      <c r="L157" s="1">
        <v>0.63095238095238104</v>
      </c>
      <c r="M157">
        <v>11</v>
      </c>
      <c r="N157">
        <v>40</v>
      </c>
      <c r="O157">
        <v>33</v>
      </c>
      <c r="P157" s="8">
        <v>-2.2519780888618401E-2</v>
      </c>
      <c r="Q157">
        <v>3</v>
      </c>
      <c r="R157">
        <v>21</v>
      </c>
      <c r="S157">
        <v>1</v>
      </c>
      <c r="T157">
        <v>6</v>
      </c>
      <c r="U157">
        <v>0</v>
      </c>
      <c r="V157">
        <v>2</v>
      </c>
      <c r="W157">
        <v>14</v>
      </c>
      <c r="X157">
        <v>11</v>
      </c>
      <c r="Y157">
        <v>26</v>
      </c>
      <c r="Z157" s="8">
        <v>4.96031746031746E-2</v>
      </c>
      <c r="AA157" s="8">
        <v>2.4763895057452402E-2</v>
      </c>
      <c r="AB157" s="8">
        <v>0.12636561005118899</v>
      </c>
      <c r="AC157" s="8">
        <v>1.5968267403609099E-2</v>
      </c>
      <c r="AD157" s="8">
        <v>0.24679877023119901</v>
      </c>
      <c r="AE157" s="1">
        <v>9.6044365169663706E-2</v>
      </c>
      <c r="AF157" s="1">
        <v>0.25162655262390399</v>
      </c>
      <c r="AG157" s="1">
        <v>0.69038652616752805</v>
      </c>
      <c r="AH157" s="1">
        <v>0.429643317349649</v>
      </c>
      <c r="AI157" s="1"/>
      <c r="AJ157" s="1"/>
      <c r="AK157" s="1">
        <v>-15.563474755365499</v>
      </c>
      <c r="AL157" s="1">
        <v>-14864.545821210901</v>
      </c>
      <c r="AM157" s="1">
        <v>-17.226121383300399</v>
      </c>
      <c r="AN157" s="1">
        <v>1.6626466279348799</v>
      </c>
    </row>
    <row r="158" spans="1:40" x14ac:dyDescent="0.25">
      <c r="A158" t="s">
        <v>0</v>
      </c>
      <c r="B158" t="s">
        <v>0</v>
      </c>
      <c r="C158" t="s">
        <v>35</v>
      </c>
      <c r="D158" t="s">
        <v>27</v>
      </c>
      <c r="E158" s="1">
        <v>0.51162790697674398</v>
      </c>
      <c r="F158">
        <v>17</v>
      </c>
      <c r="G158">
        <v>50</v>
      </c>
      <c r="H158">
        <v>19</v>
      </c>
      <c r="I158" s="8">
        <v>-0.16341991341991299</v>
      </c>
      <c r="J158" t="s">
        <v>23</v>
      </c>
      <c r="K158" t="s">
        <v>5</v>
      </c>
      <c r="L158" s="1">
        <v>0.62209302325581395</v>
      </c>
      <c r="M158">
        <v>15</v>
      </c>
      <c r="N158">
        <v>35</v>
      </c>
      <c r="O158">
        <v>36</v>
      </c>
      <c r="P158" s="8">
        <v>0.13443565780014399</v>
      </c>
      <c r="Q158">
        <v>1</v>
      </c>
      <c r="R158">
        <v>8</v>
      </c>
      <c r="S158">
        <v>10</v>
      </c>
      <c r="T158">
        <v>4</v>
      </c>
      <c r="U158">
        <v>6</v>
      </c>
      <c r="V158">
        <v>10</v>
      </c>
      <c r="W158">
        <v>22</v>
      </c>
      <c r="X158">
        <v>18</v>
      </c>
      <c r="Y158">
        <v>7</v>
      </c>
      <c r="Z158" s="8">
        <v>-6.3818280151433204E-2</v>
      </c>
      <c r="AA158" s="8">
        <v>-3.2378371574855298E-2</v>
      </c>
      <c r="AB158" s="8">
        <v>-0.133592584015121</v>
      </c>
      <c r="AC158" s="8">
        <v>1.7846978503837301E-2</v>
      </c>
      <c r="AD158" s="8">
        <v>0.21538747533730501</v>
      </c>
      <c r="AE158" s="1">
        <v>0.67049474188069902</v>
      </c>
      <c r="AF158" s="1">
        <v>0.54356876383326203</v>
      </c>
      <c r="AG158" s="1">
        <v>0.53749532993447902</v>
      </c>
      <c r="AH158" s="1">
        <v>0.25732658321486401</v>
      </c>
      <c r="AI158" s="1"/>
      <c r="AJ158" s="1"/>
      <c r="AK158" s="1">
        <v>-16.377890343968801</v>
      </c>
      <c r="AL158" s="1">
        <v>-14864.545821210901</v>
      </c>
      <c r="AM158" s="1">
        <v>-18.0400534338456</v>
      </c>
      <c r="AN158" s="1">
        <v>1.6621630898768101</v>
      </c>
    </row>
    <row r="159" spans="1:40" x14ac:dyDescent="0.25">
      <c r="A159" t="s">
        <v>0</v>
      </c>
      <c r="B159" t="s">
        <v>1</v>
      </c>
      <c r="C159" t="s">
        <v>33</v>
      </c>
      <c r="D159" t="s">
        <v>27</v>
      </c>
      <c r="E159" s="1">
        <v>0.48780487804877998</v>
      </c>
      <c r="F159">
        <v>18</v>
      </c>
      <c r="G159">
        <v>48</v>
      </c>
      <c r="H159">
        <v>16</v>
      </c>
      <c r="I159" s="8">
        <v>-0.17142857142857101</v>
      </c>
      <c r="J159" t="s">
        <v>46</v>
      </c>
      <c r="K159" t="s">
        <v>22</v>
      </c>
      <c r="L159" s="1">
        <v>0.46341463414634099</v>
      </c>
      <c r="M159">
        <v>27</v>
      </c>
      <c r="N159">
        <v>34</v>
      </c>
      <c r="O159">
        <v>21</v>
      </c>
      <c r="P159" s="8">
        <v>0.16626794258373201</v>
      </c>
      <c r="Q159">
        <v>5</v>
      </c>
      <c r="R159">
        <v>2</v>
      </c>
      <c r="S159">
        <v>7</v>
      </c>
      <c r="T159">
        <v>6</v>
      </c>
      <c r="U159">
        <v>6</v>
      </c>
      <c r="V159">
        <v>16</v>
      </c>
      <c r="W159">
        <v>20</v>
      </c>
      <c r="X159">
        <v>12</v>
      </c>
      <c r="Y159">
        <v>8</v>
      </c>
      <c r="Z159" s="8">
        <v>-7.4955383700178499E-2</v>
      </c>
      <c r="AA159" s="8">
        <v>-3.7574646251729897E-2</v>
      </c>
      <c r="AB159" s="8">
        <v>-0.150747399138215</v>
      </c>
      <c r="AC159" s="8">
        <v>2.27247783469362E-2</v>
      </c>
      <c r="AD159" s="8">
        <v>0.17222924050069799</v>
      </c>
      <c r="AE159" s="1">
        <v>0.40457491113079003</v>
      </c>
      <c r="AF159" s="1">
        <v>0.32100394479213201</v>
      </c>
      <c r="AG159" s="1">
        <v>0.47124474538337902</v>
      </c>
      <c r="AH159" s="1">
        <v>1.95360069933097E-2</v>
      </c>
      <c r="AI159" s="1"/>
      <c r="AJ159" s="1"/>
      <c r="AK159" s="1">
        <v>-16.682120503342801</v>
      </c>
      <c r="AL159" s="1">
        <v>-14864.545821210901</v>
      </c>
      <c r="AM159" s="1">
        <v>-18.315308093867799</v>
      </c>
      <c r="AN159" s="1">
        <v>1.63318759052498</v>
      </c>
    </row>
    <row r="160" spans="1:40" x14ac:dyDescent="0.25">
      <c r="A160" t="s">
        <v>0</v>
      </c>
      <c r="B160" t="s">
        <v>0</v>
      </c>
      <c r="C160" t="s">
        <v>21</v>
      </c>
      <c r="D160" t="s">
        <v>22</v>
      </c>
      <c r="E160" s="1">
        <v>0.42352941176470599</v>
      </c>
      <c r="F160">
        <v>32</v>
      </c>
      <c r="G160">
        <v>34</v>
      </c>
      <c r="H160">
        <v>19</v>
      </c>
      <c r="I160" s="8">
        <v>0.18083900226757399</v>
      </c>
      <c r="J160" t="s">
        <v>48</v>
      </c>
      <c r="K160" t="s">
        <v>5</v>
      </c>
      <c r="L160" s="1">
        <v>0.45882352941176502</v>
      </c>
      <c r="M160">
        <v>28</v>
      </c>
      <c r="N160">
        <v>36</v>
      </c>
      <c r="O160">
        <v>21</v>
      </c>
      <c r="P160" s="8">
        <v>0.14715719063545199</v>
      </c>
      <c r="Q160">
        <v>11</v>
      </c>
      <c r="R160">
        <v>6</v>
      </c>
      <c r="S160">
        <v>7</v>
      </c>
      <c r="T160">
        <v>6</v>
      </c>
      <c r="U160">
        <v>14</v>
      </c>
      <c r="V160">
        <v>11</v>
      </c>
      <c r="W160">
        <v>15</v>
      </c>
      <c r="X160">
        <v>8</v>
      </c>
      <c r="Y160">
        <v>7</v>
      </c>
      <c r="Z160" s="8">
        <v>3.4463667820069203E-2</v>
      </c>
      <c r="AA160" s="8">
        <v>1.48040052321103E-2</v>
      </c>
      <c r="AB160" s="8">
        <v>6.0125205201639699E-2</v>
      </c>
      <c r="AC160" s="8">
        <v>3.61504030053928E-3</v>
      </c>
      <c r="AD160" s="8">
        <v>0.57935507378740403</v>
      </c>
      <c r="AE160" s="1">
        <v>0.258052703475939</v>
      </c>
      <c r="AF160" s="1">
        <v>0.16753369741342</v>
      </c>
      <c r="AG160" s="1">
        <v>0.51466398171794903</v>
      </c>
      <c r="AH160" s="1">
        <v>3.2219281049318299E-3</v>
      </c>
      <c r="AI160" s="1"/>
      <c r="AJ160" s="1"/>
      <c r="AK160" s="1">
        <v>-16.100382249025699</v>
      </c>
      <c r="AL160" s="1">
        <v>-14864.545821210901</v>
      </c>
      <c r="AM160" s="1">
        <v>-17.718489865184001</v>
      </c>
      <c r="AN160" s="1">
        <v>1.6181076161583201</v>
      </c>
    </row>
    <row r="161" spans="1:40" x14ac:dyDescent="0.25">
      <c r="A161" t="s">
        <v>0</v>
      </c>
      <c r="B161" t="s">
        <v>0</v>
      </c>
      <c r="C161" t="s">
        <v>33</v>
      </c>
      <c r="D161" t="s">
        <v>27</v>
      </c>
      <c r="E161" s="1">
        <v>0.48795180722891601</v>
      </c>
      <c r="F161">
        <v>18</v>
      </c>
      <c r="G161">
        <v>49</v>
      </c>
      <c r="H161">
        <v>16</v>
      </c>
      <c r="I161" s="8">
        <v>-0.181408859840233</v>
      </c>
      <c r="J161" t="s">
        <v>23</v>
      </c>
      <c r="K161" t="s">
        <v>5</v>
      </c>
      <c r="L161" s="1">
        <v>0.63253012048192803</v>
      </c>
      <c r="M161">
        <v>14</v>
      </c>
      <c r="N161">
        <v>33</v>
      </c>
      <c r="O161">
        <v>36</v>
      </c>
      <c r="P161" s="8">
        <v>0.14473067915690899</v>
      </c>
      <c r="Q161">
        <v>2</v>
      </c>
      <c r="R161">
        <v>7</v>
      </c>
      <c r="S161">
        <v>9</v>
      </c>
      <c r="T161">
        <v>3</v>
      </c>
      <c r="U161">
        <v>7</v>
      </c>
      <c r="V161">
        <v>9</v>
      </c>
      <c r="W161">
        <v>20</v>
      </c>
      <c r="X161">
        <v>20</v>
      </c>
      <c r="Y161">
        <v>6</v>
      </c>
      <c r="Z161" s="8">
        <v>-2.9757584555087799E-2</v>
      </c>
      <c r="AA161" s="8">
        <v>-1.5156753346450801E-2</v>
      </c>
      <c r="AB161" s="8">
        <v>-6.2894232229649003E-2</v>
      </c>
      <c r="AC161" s="8">
        <v>3.9556844477570199E-3</v>
      </c>
      <c r="AD161" s="8">
        <v>0.56664894254307596</v>
      </c>
      <c r="AE161" s="1">
        <v>0.78640931236</v>
      </c>
      <c r="AF161" s="1">
        <v>0.76332781693699403</v>
      </c>
      <c r="AG161" s="1">
        <v>0.81519055476139501</v>
      </c>
      <c r="AH161" s="1">
        <v>0.46628982899097698</v>
      </c>
      <c r="AI161" s="1"/>
      <c r="AJ161" s="1"/>
      <c r="AK161" s="1">
        <v>-15.222780982080801</v>
      </c>
      <c r="AL161" s="1">
        <v>-14864.545821210901</v>
      </c>
      <c r="AM161" s="1">
        <v>-16.8332312873723</v>
      </c>
      <c r="AN161" s="1">
        <v>1.6104503052915</v>
      </c>
    </row>
    <row r="162" spans="1:40" x14ac:dyDescent="0.25">
      <c r="A162" t="s">
        <v>0</v>
      </c>
      <c r="B162" t="s">
        <v>0</v>
      </c>
      <c r="C162" t="s">
        <v>16</v>
      </c>
      <c r="D162" t="s">
        <v>7</v>
      </c>
      <c r="E162" s="1">
        <v>0.40853658536585402</v>
      </c>
      <c r="F162">
        <v>31</v>
      </c>
      <c r="G162">
        <v>35</v>
      </c>
      <c r="H162">
        <v>16</v>
      </c>
      <c r="I162" s="8">
        <v>0.116787198030466</v>
      </c>
      <c r="J162" t="s">
        <v>48</v>
      </c>
      <c r="K162" t="s">
        <v>5</v>
      </c>
      <c r="L162" s="1">
        <v>0.44512195121951198</v>
      </c>
      <c r="M162">
        <v>28</v>
      </c>
      <c r="N162">
        <v>35</v>
      </c>
      <c r="O162">
        <v>19</v>
      </c>
      <c r="P162" s="8">
        <v>0.13593256059009501</v>
      </c>
      <c r="Q162">
        <v>11</v>
      </c>
      <c r="R162">
        <v>2</v>
      </c>
      <c r="S162">
        <v>6</v>
      </c>
      <c r="T162">
        <v>7</v>
      </c>
      <c r="U162">
        <v>14</v>
      </c>
      <c r="V162">
        <v>10</v>
      </c>
      <c r="W162">
        <v>14</v>
      </c>
      <c r="X162">
        <v>11</v>
      </c>
      <c r="Y162">
        <v>7</v>
      </c>
      <c r="Z162" s="8">
        <v>-2.0077334919690701E-2</v>
      </c>
      <c r="AA162" s="8">
        <v>-8.91248671427506E-3</v>
      </c>
      <c r="AB162" s="8">
        <v>-3.64822148671635E-2</v>
      </c>
      <c r="AC162" s="8">
        <v>1.3309520016138901E-3</v>
      </c>
      <c r="AD162" s="8">
        <v>0.74112757926822703</v>
      </c>
      <c r="AE162" s="1">
        <v>0.64606487675721203</v>
      </c>
      <c r="AF162" s="1">
        <v>0.73617324638687498</v>
      </c>
      <c r="AG162" s="1">
        <v>0.76897661894628699</v>
      </c>
      <c r="AH162" s="1">
        <v>0.103057502624123</v>
      </c>
      <c r="AI162" s="1"/>
      <c r="AJ162" s="1"/>
      <c r="AK162" s="1">
        <v>-15.823013872209801</v>
      </c>
      <c r="AL162" s="1">
        <v>-14864.545821210901</v>
      </c>
      <c r="AM162" s="1">
        <v>-17.422660033623199</v>
      </c>
      <c r="AN162" s="1">
        <v>1.5996461614133799</v>
      </c>
    </row>
    <row r="163" spans="1:40" x14ac:dyDescent="0.25">
      <c r="A163" t="s">
        <v>0</v>
      </c>
      <c r="B163" t="s">
        <v>1</v>
      </c>
      <c r="C163" t="s">
        <v>21</v>
      </c>
      <c r="D163" t="s">
        <v>22</v>
      </c>
      <c r="E163" s="1">
        <v>0.42441860465116299</v>
      </c>
      <c r="F163">
        <v>32</v>
      </c>
      <c r="G163">
        <v>35</v>
      </c>
      <c r="H163">
        <v>19</v>
      </c>
      <c r="I163" s="8">
        <v>0.167012591670126</v>
      </c>
      <c r="J163" t="s">
        <v>17</v>
      </c>
      <c r="K163" t="s">
        <v>18</v>
      </c>
      <c r="L163" s="1">
        <v>0.70348837209302295</v>
      </c>
      <c r="M163">
        <v>12</v>
      </c>
      <c r="N163">
        <v>27</v>
      </c>
      <c r="O163">
        <v>47</v>
      </c>
      <c r="P163" s="8">
        <v>0.24744773942634901</v>
      </c>
      <c r="Q163">
        <v>3</v>
      </c>
      <c r="R163">
        <v>11</v>
      </c>
      <c r="S163">
        <v>21</v>
      </c>
      <c r="T163">
        <v>3</v>
      </c>
      <c r="U163">
        <v>8</v>
      </c>
      <c r="V163">
        <v>6</v>
      </c>
      <c r="W163">
        <v>14</v>
      </c>
      <c r="X163">
        <v>15</v>
      </c>
      <c r="Y163">
        <v>5</v>
      </c>
      <c r="Z163" s="8">
        <v>-5.4759329367225502E-2</v>
      </c>
      <c r="AA163" s="8">
        <v>-2.2679738681959501E-2</v>
      </c>
      <c r="AB163" s="8">
        <v>-0.100470401899328</v>
      </c>
      <c r="AC163" s="8">
        <v>1.0094301657812501E-2</v>
      </c>
      <c r="AD163" s="8">
        <v>0.35147908834895603</v>
      </c>
      <c r="AE163" s="1">
        <v>0.66539690810438001</v>
      </c>
      <c r="AF163" s="1">
        <v>0.177996962042899</v>
      </c>
      <c r="AG163" s="1">
        <v>0.11941987963218199</v>
      </c>
      <c r="AH163" s="1">
        <v>0.19363245021493899</v>
      </c>
      <c r="AI163" s="1"/>
      <c r="AJ163" s="1"/>
      <c r="AK163" s="1">
        <v>-18.542777527220601</v>
      </c>
      <c r="AL163" s="1">
        <v>-14864.545821210901</v>
      </c>
      <c r="AM163" s="1">
        <v>-20.1356626357178</v>
      </c>
      <c r="AN163" s="1">
        <v>1.59288510849721</v>
      </c>
    </row>
    <row r="164" spans="1:40" x14ac:dyDescent="0.25">
      <c r="A164" t="s">
        <v>1</v>
      </c>
      <c r="B164" t="s">
        <v>1</v>
      </c>
      <c r="C164" t="s">
        <v>19</v>
      </c>
      <c r="D164" t="s">
        <v>20</v>
      </c>
      <c r="E164" s="1">
        <v>0.55421686746987997</v>
      </c>
      <c r="F164">
        <v>18</v>
      </c>
      <c r="G164">
        <v>38</v>
      </c>
      <c r="H164">
        <v>27</v>
      </c>
      <c r="I164" s="8">
        <v>7.3443008225616904E-2</v>
      </c>
      <c r="J164" t="s">
        <v>40</v>
      </c>
      <c r="K164" t="s">
        <v>5</v>
      </c>
      <c r="L164" s="1">
        <v>0.63253012048192803</v>
      </c>
      <c r="M164">
        <v>11</v>
      </c>
      <c r="N164">
        <v>39</v>
      </c>
      <c r="O164">
        <v>33</v>
      </c>
      <c r="P164" s="8">
        <v>-1.0772833723653201E-2</v>
      </c>
      <c r="Q164">
        <v>0</v>
      </c>
      <c r="R164">
        <v>7</v>
      </c>
      <c r="S164">
        <v>10</v>
      </c>
      <c r="T164">
        <v>7</v>
      </c>
      <c r="U164">
        <v>8</v>
      </c>
      <c r="V164">
        <v>4</v>
      </c>
      <c r="W164">
        <v>18</v>
      </c>
      <c r="X164">
        <v>16</v>
      </c>
      <c r="Y164">
        <v>13</v>
      </c>
      <c r="Z164" s="8">
        <v>-0.14922339962258699</v>
      </c>
      <c r="AA164" s="8">
        <v>-7.2344770127205194E-2</v>
      </c>
      <c r="AB164" s="8">
        <v>-0.301893648827399</v>
      </c>
      <c r="AC164" s="8">
        <v>9.1139775202320902E-2</v>
      </c>
      <c r="AD164" s="8">
        <v>5.9525819894954103E-3</v>
      </c>
      <c r="AE164" s="1">
        <v>0.67734800830684005</v>
      </c>
      <c r="AF164" s="1">
        <v>0.64850161209309798</v>
      </c>
      <c r="AG164" s="1">
        <v>0.62779270442366897</v>
      </c>
      <c r="AH164" s="1">
        <v>0.46795801226873701</v>
      </c>
      <c r="AI164" s="1"/>
      <c r="AJ164" s="1"/>
      <c r="AK164" s="1">
        <v>-16.985162452545701</v>
      </c>
      <c r="AL164" s="1">
        <v>-14864.545821210901</v>
      </c>
      <c r="AM164" s="1">
        <v>-18.5368322646341</v>
      </c>
      <c r="AN164" s="1">
        <v>1.5516698120883701</v>
      </c>
    </row>
    <row r="165" spans="1:40" x14ac:dyDescent="0.25">
      <c r="A165" t="s">
        <v>0</v>
      </c>
      <c r="B165" t="s">
        <v>0</v>
      </c>
      <c r="C165" t="s">
        <v>50</v>
      </c>
      <c r="D165" t="s">
        <v>7</v>
      </c>
      <c r="E165" s="1">
        <v>0.418604651162791</v>
      </c>
      <c r="F165">
        <v>29</v>
      </c>
      <c r="G165">
        <v>42</v>
      </c>
      <c r="H165">
        <v>15</v>
      </c>
      <c r="I165" s="8">
        <v>-3.3333333333334099E-3</v>
      </c>
      <c r="J165" t="s">
        <v>21</v>
      </c>
      <c r="K165" t="s">
        <v>22</v>
      </c>
      <c r="L165" s="1">
        <v>0.42441860465116299</v>
      </c>
      <c r="M165">
        <v>32</v>
      </c>
      <c r="N165">
        <v>35</v>
      </c>
      <c r="O165">
        <v>19</v>
      </c>
      <c r="P165" s="8">
        <v>0.167012591670126</v>
      </c>
      <c r="Q165">
        <v>12</v>
      </c>
      <c r="R165">
        <v>5</v>
      </c>
      <c r="S165">
        <v>5</v>
      </c>
      <c r="T165">
        <v>2</v>
      </c>
      <c r="U165">
        <v>12</v>
      </c>
      <c r="V165">
        <v>18</v>
      </c>
      <c r="W165">
        <v>15</v>
      </c>
      <c r="X165">
        <v>9</v>
      </c>
      <c r="Y165">
        <v>8</v>
      </c>
      <c r="Z165" s="8">
        <v>9.16711736073553E-2</v>
      </c>
      <c r="AA165" s="8">
        <v>4.2368189857226103E-2</v>
      </c>
      <c r="AB165" s="8">
        <v>0.17376068812380999</v>
      </c>
      <c r="AC165" s="8">
        <v>3.01927767372599E-2</v>
      </c>
      <c r="AD165" s="8">
        <v>0.10709467330014801</v>
      </c>
      <c r="AE165" s="1">
        <v>0.45608694929445698</v>
      </c>
      <c r="AF165" s="1">
        <v>0.16913384393438</v>
      </c>
      <c r="AG165" s="1">
        <v>0.352590815257944</v>
      </c>
      <c r="AH165" s="1">
        <v>0.61038190799777803</v>
      </c>
      <c r="AI165" s="1"/>
      <c r="AJ165" s="1"/>
      <c r="AK165" s="1">
        <v>-16.983124988174801</v>
      </c>
      <c r="AL165" s="1">
        <v>-14864.545821210901</v>
      </c>
      <c r="AM165" s="1">
        <v>-18.531141570724301</v>
      </c>
      <c r="AN165" s="1">
        <v>1.54801658254954</v>
      </c>
    </row>
    <row r="166" spans="1:40" x14ac:dyDescent="0.25">
      <c r="A166" t="s">
        <v>1</v>
      </c>
      <c r="B166" t="s">
        <v>1</v>
      </c>
      <c r="C166" t="s">
        <v>60</v>
      </c>
      <c r="D166" t="s">
        <v>3</v>
      </c>
      <c r="E166" s="1">
        <v>0.84705882352941197</v>
      </c>
      <c r="F166">
        <v>2</v>
      </c>
      <c r="G166">
        <v>22</v>
      </c>
      <c r="H166">
        <v>61</v>
      </c>
      <c r="I166" s="8">
        <v>1.06837606837606E-3</v>
      </c>
      <c r="J166" t="s">
        <v>17</v>
      </c>
      <c r="K166" t="s">
        <v>18</v>
      </c>
      <c r="L166" s="1">
        <v>0.7</v>
      </c>
      <c r="M166">
        <v>12</v>
      </c>
      <c r="N166">
        <v>27</v>
      </c>
      <c r="O166">
        <v>46</v>
      </c>
      <c r="P166" s="8">
        <v>0.24369747899159699</v>
      </c>
      <c r="Q166">
        <v>0</v>
      </c>
      <c r="R166">
        <v>33</v>
      </c>
      <c r="S166">
        <v>1</v>
      </c>
      <c r="T166">
        <v>8</v>
      </c>
      <c r="U166">
        <v>1</v>
      </c>
      <c r="V166">
        <v>4</v>
      </c>
      <c r="W166">
        <v>6</v>
      </c>
      <c r="X166">
        <v>12</v>
      </c>
      <c r="Y166">
        <v>20</v>
      </c>
      <c r="Z166" s="8">
        <v>4.7058823529411804E-3</v>
      </c>
      <c r="AA166" s="8">
        <v>2.0963800488739402E-3</v>
      </c>
      <c r="AB166" s="8">
        <v>1.2709877707920401E-2</v>
      </c>
      <c r="AC166" s="8">
        <v>1.61540991350291E-4</v>
      </c>
      <c r="AD166" s="8">
        <v>0.906717983914895</v>
      </c>
      <c r="AE166" s="1">
        <v>0.43922676563457302</v>
      </c>
      <c r="AF166" s="1">
        <v>0.48111261857557502</v>
      </c>
      <c r="AG166" s="1">
        <v>0.57159571611025395</v>
      </c>
      <c r="AH166" s="1">
        <v>0.73700088783891304</v>
      </c>
      <c r="AI166" s="1"/>
      <c r="AJ166" s="1"/>
      <c r="AK166" s="1">
        <v>-13.0393056505785</v>
      </c>
      <c r="AL166" s="1">
        <v>-14864.545821210901</v>
      </c>
      <c r="AM166" s="1">
        <v>-14.577433241276101</v>
      </c>
      <c r="AN166" s="1">
        <v>1.5381275906976</v>
      </c>
    </row>
    <row r="167" spans="1:40" x14ac:dyDescent="0.25">
      <c r="A167" t="s">
        <v>0</v>
      </c>
      <c r="B167" t="s">
        <v>0</v>
      </c>
      <c r="C167" t="s">
        <v>28</v>
      </c>
      <c r="D167" t="s">
        <v>9</v>
      </c>
      <c r="E167" s="1">
        <v>0.57058823529411795</v>
      </c>
      <c r="F167">
        <v>14</v>
      </c>
      <c r="G167">
        <v>45</v>
      </c>
      <c r="H167">
        <v>26</v>
      </c>
      <c r="I167" s="8">
        <v>-8.0355881937579393E-2</v>
      </c>
      <c r="J167" t="s">
        <v>29</v>
      </c>
      <c r="K167" t="s">
        <v>30</v>
      </c>
      <c r="L167" s="1">
        <v>0.81764705882352895</v>
      </c>
      <c r="M167">
        <v>3</v>
      </c>
      <c r="N167">
        <v>25</v>
      </c>
      <c r="O167">
        <v>57</v>
      </c>
      <c r="P167" s="8">
        <v>1.36922719888606E-2</v>
      </c>
      <c r="Q167">
        <v>2</v>
      </c>
      <c r="R167">
        <v>18</v>
      </c>
      <c r="S167">
        <v>9</v>
      </c>
      <c r="T167">
        <v>0</v>
      </c>
      <c r="U167">
        <v>3</v>
      </c>
      <c r="V167">
        <v>1</v>
      </c>
      <c r="W167">
        <v>14</v>
      </c>
      <c r="X167">
        <v>30</v>
      </c>
      <c r="Y167">
        <v>8</v>
      </c>
      <c r="Z167" s="8">
        <v>3.9723183391003503E-2</v>
      </c>
      <c r="AA167" s="8">
        <v>2.05464416825826E-2</v>
      </c>
      <c r="AB167" s="8">
        <v>0.10749763714544899</v>
      </c>
      <c r="AC167" s="8">
        <v>1.15557419918547E-2</v>
      </c>
      <c r="AD167" s="8">
        <v>0.32164688684548898</v>
      </c>
      <c r="AE167" s="1">
        <v>0.352664980814416</v>
      </c>
      <c r="AF167" s="1">
        <v>0.53367671989680898</v>
      </c>
      <c r="AG167" s="1">
        <v>0.67562083890845603</v>
      </c>
      <c r="AH167" s="1">
        <v>0.74281269040481901</v>
      </c>
      <c r="AI167" s="1"/>
      <c r="AJ167" s="1"/>
      <c r="AK167" s="1">
        <v>-13.192409978041001</v>
      </c>
      <c r="AL167" s="1">
        <v>-14864.545821210901</v>
      </c>
      <c r="AM167" s="1">
        <v>-14.724820216482399</v>
      </c>
      <c r="AN167" s="1">
        <v>1.5324102384414</v>
      </c>
    </row>
    <row r="168" spans="1:40" x14ac:dyDescent="0.25">
      <c r="A168" t="s">
        <v>1</v>
      </c>
      <c r="B168" t="s">
        <v>1</v>
      </c>
      <c r="C168" t="s">
        <v>8</v>
      </c>
      <c r="D168" t="s">
        <v>9</v>
      </c>
      <c r="E168" s="1">
        <v>0.875</v>
      </c>
      <c r="F168">
        <v>3</v>
      </c>
      <c r="G168">
        <v>15</v>
      </c>
      <c r="H168">
        <v>66</v>
      </c>
      <c r="I168" s="8">
        <v>0.183673469387755</v>
      </c>
      <c r="J168" t="s">
        <v>46</v>
      </c>
      <c r="K168" t="s">
        <v>22</v>
      </c>
      <c r="L168" s="1">
        <v>0.452380952380952</v>
      </c>
      <c r="M168">
        <v>28</v>
      </c>
      <c r="N168">
        <v>36</v>
      </c>
      <c r="O168">
        <v>20</v>
      </c>
      <c r="P168" s="8">
        <v>0.13501144164759701</v>
      </c>
      <c r="Q168">
        <v>1</v>
      </c>
      <c r="R168">
        <v>14</v>
      </c>
      <c r="S168">
        <v>0</v>
      </c>
      <c r="T168">
        <v>19</v>
      </c>
      <c r="U168">
        <v>2</v>
      </c>
      <c r="V168">
        <v>8</v>
      </c>
      <c r="W168">
        <v>1</v>
      </c>
      <c r="X168">
        <v>6</v>
      </c>
      <c r="Y168">
        <v>33</v>
      </c>
      <c r="Z168" s="8">
        <v>2.3809523809523801E-2</v>
      </c>
      <c r="AA168" s="8">
        <v>1.02685464921114E-2</v>
      </c>
      <c r="AB168" s="8">
        <v>6.2381887718460503E-2</v>
      </c>
      <c r="AC168" s="8">
        <v>3.8914999153186101E-3</v>
      </c>
      <c r="AD168" s="8">
        <v>0.56749850722500494</v>
      </c>
      <c r="AE168" s="1">
        <v>0.118843492255002</v>
      </c>
      <c r="AF168" s="1">
        <v>0.73617590614546102</v>
      </c>
      <c r="AG168" s="1">
        <v>0.48261660093693998</v>
      </c>
      <c r="AH168" s="1">
        <v>0.57986933806718599</v>
      </c>
      <c r="AI168" s="1"/>
      <c r="AJ168" s="1"/>
      <c r="AK168" s="1">
        <v>-18.2393160235804</v>
      </c>
      <c r="AL168" s="1">
        <v>-14864.545821210901</v>
      </c>
      <c r="AM168" s="1">
        <v>-19.771170060563499</v>
      </c>
      <c r="AN168" s="1">
        <v>1.53185403698308</v>
      </c>
    </row>
    <row r="169" spans="1:40" x14ac:dyDescent="0.25">
      <c r="A169" t="s">
        <v>1</v>
      </c>
      <c r="B169" t="s">
        <v>0</v>
      </c>
      <c r="C169" t="s">
        <v>6</v>
      </c>
      <c r="D169" t="s">
        <v>7</v>
      </c>
      <c r="E169" s="1">
        <v>0.57647058823529396</v>
      </c>
      <c r="F169">
        <v>10</v>
      </c>
      <c r="G169">
        <v>52</v>
      </c>
      <c r="H169">
        <v>23</v>
      </c>
      <c r="I169" s="8">
        <v>-0.25283446712018098</v>
      </c>
      <c r="J169" t="s">
        <v>47</v>
      </c>
      <c r="K169" t="s">
        <v>9</v>
      </c>
      <c r="L169" s="1">
        <v>0.77647058823529402</v>
      </c>
      <c r="M169">
        <v>2</v>
      </c>
      <c r="N169">
        <v>34</v>
      </c>
      <c r="O169">
        <v>49</v>
      </c>
      <c r="P169" s="8">
        <v>-0.15231259968102101</v>
      </c>
      <c r="Q169">
        <v>0</v>
      </c>
      <c r="R169">
        <v>15</v>
      </c>
      <c r="S169">
        <v>4</v>
      </c>
      <c r="T169">
        <v>1</v>
      </c>
      <c r="U169">
        <v>6</v>
      </c>
      <c r="V169">
        <v>1</v>
      </c>
      <c r="W169">
        <v>21</v>
      </c>
      <c r="X169">
        <v>30</v>
      </c>
      <c r="Y169">
        <v>7</v>
      </c>
      <c r="Z169" s="8">
        <v>3.3079584775086497E-2</v>
      </c>
      <c r="AA169" s="8">
        <v>2.0741464047558798E-2</v>
      </c>
      <c r="AB169" s="8">
        <v>0.10075792169073999</v>
      </c>
      <c r="AC169" s="8">
        <v>1.01521587834372E-2</v>
      </c>
      <c r="AD169" s="8">
        <v>0.35291907345470303</v>
      </c>
      <c r="AE169" s="1">
        <v>0.109191661106867</v>
      </c>
      <c r="AF169" s="1">
        <v>0.753107568083488</v>
      </c>
      <c r="AG169" s="1">
        <v>0.27266540659296201</v>
      </c>
      <c r="AH169" s="1">
        <v>0.89161069864218401</v>
      </c>
      <c r="AI169" s="1"/>
      <c r="AJ169" s="1"/>
      <c r="AK169" s="1">
        <v>-15.482389303020801</v>
      </c>
      <c r="AL169" s="1">
        <v>-14864.545821210901</v>
      </c>
      <c r="AM169" s="1">
        <v>-17.0094214228689</v>
      </c>
      <c r="AN169" s="1">
        <v>1.52703211984812</v>
      </c>
    </row>
    <row r="170" spans="1:40" x14ac:dyDescent="0.25">
      <c r="A170" t="s">
        <v>1</v>
      </c>
      <c r="B170" t="s">
        <v>1</v>
      </c>
      <c r="C170" t="s">
        <v>6</v>
      </c>
      <c r="D170" t="s">
        <v>7</v>
      </c>
      <c r="E170" s="1">
        <v>0.581395348837209</v>
      </c>
      <c r="F170">
        <v>10</v>
      </c>
      <c r="G170">
        <v>52</v>
      </c>
      <c r="H170">
        <v>24</v>
      </c>
      <c r="I170" s="8">
        <v>-0.24222222222222201</v>
      </c>
      <c r="J170" t="s">
        <v>53</v>
      </c>
      <c r="K170" t="s">
        <v>20</v>
      </c>
      <c r="L170" s="1">
        <v>0.79069767441860495</v>
      </c>
      <c r="M170">
        <v>4</v>
      </c>
      <c r="N170">
        <v>28</v>
      </c>
      <c r="O170">
        <v>54</v>
      </c>
      <c r="P170" s="8">
        <v>1.6339869281045801E-2</v>
      </c>
      <c r="Q170">
        <v>0</v>
      </c>
      <c r="R170">
        <v>12</v>
      </c>
      <c r="S170">
        <v>8</v>
      </c>
      <c r="T170">
        <v>2</v>
      </c>
      <c r="U170">
        <v>2</v>
      </c>
      <c r="V170">
        <v>2</v>
      </c>
      <c r="W170">
        <v>16</v>
      </c>
      <c r="X170">
        <v>34</v>
      </c>
      <c r="Y170">
        <v>10</v>
      </c>
      <c r="Z170" s="8">
        <v>-7.1389940508382904E-2</v>
      </c>
      <c r="AA170" s="8">
        <v>-4.0239687952337802E-2</v>
      </c>
      <c r="AB170" s="8">
        <v>-0.20050469443764099</v>
      </c>
      <c r="AC170" s="8">
        <v>4.0202132491531602E-2</v>
      </c>
      <c r="AD170" s="8">
        <v>6.2969889203156396E-2</v>
      </c>
      <c r="AE170" s="1">
        <v>0.95219125174518604</v>
      </c>
      <c r="AF170" s="1">
        <v>0.88999622373713305</v>
      </c>
      <c r="AG170" s="1">
        <v>0.73209409193069896</v>
      </c>
      <c r="AH170" s="1">
        <v>0.87790576923399199</v>
      </c>
      <c r="AI170" s="1"/>
      <c r="AJ170" s="1"/>
      <c r="AK170" s="1">
        <v>-15.0131979381761</v>
      </c>
      <c r="AL170" s="1">
        <v>-14864.545821210901</v>
      </c>
      <c r="AM170" s="1">
        <v>-16.529010680970799</v>
      </c>
      <c r="AN170" s="1">
        <v>1.5158127427946699</v>
      </c>
    </row>
    <row r="171" spans="1:40" x14ac:dyDescent="0.25">
      <c r="A171" t="s">
        <v>0</v>
      </c>
      <c r="B171" t="s">
        <v>1</v>
      </c>
      <c r="C171" t="s">
        <v>37</v>
      </c>
      <c r="D171" t="s">
        <v>22</v>
      </c>
      <c r="E171" s="1">
        <v>0.47023809523809501</v>
      </c>
      <c r="F171">
        <v>24</v>
      </c>
      <c r="G171">
        <v>41</v>
      </c>
      <c r="H171">
        <v>19</v>
      </c>
      <c r="I171" s="8">
        <v>2.0338500924477299E-2</v>
      </c>
      <c r="J171" t="s">
        <v>40</v>
      </c>
      <c r="K171" t="s">
        <v>5</v>
      </c>
      <c r="L171" s="1">
        <v>0.63095238095238104</v>
      </c>
      <c r="M171">
        <v>11</v>
      </c>
      <c r="N171">
        <v>40</v>
      </c>
      <c r="O171">
        <v>33</v>
      </c>
      <c r="P171" s="8">
        <v>-2.2519780888618401E-2</v>
      </c>
      <c r="Q171">
        <v>2</v>
      </c>
      <c r="R171">
        <v>6</v>
      </c>
      <c r="S171">
        <v>8</v>
      </c>
      <c r="T171">
        <v>6</v>
      </c>
      <c r="U171">
        <v>14</v>
      </c>
      <c r="V171">
        <v>3</v>
      </c>
      <c r="W171">
        <v>19</v>
      </c>
      <c r="X171">
        <v>19</v>
      </c>
      <c r="Y171">
        <v>7</v>
      </c>
      <c r="Z171" s="8">
        <v>-5.5839002267573698E-2</v>
      </c>
      <c r="AA171" s="8">
        <v>-2.79499845043856E-2</v>
      </c>
      <c r="AB171" s="8">
        <v>-0.11604937572278</v>
      </c>
      <c r="AC171" s="8">
        <v>1.3467457605647E-2</v>
      </c>
      <c r="AD171" s="8">
        <v>0.28750536635285501</v>
      </c>
      <c r="AE171" s="1">
        <v>0.78993455197947304</v>
      </c>
      <c r="AF171" s="1">
        <v>0.318619119702856</v>
      </c>
      <c r="AG171" s="1">
        <v>0.25908127286205002</v>
      </c>
      <c r="AH171" s="1">
        <v>3.6576243178834102E-2</v>
      </c>
      <c r="AI171" s="1"/>
      <c r="AJ171" s="1"/>
      <c r="AK171" s="1">
        <v>-16.4426608987782</v>
      </c>
      <c r="AL171" s="1">
        <v>-14864.545821210901</v>
      </c>
      <c r="AM171" s="1">
        <v>-17.9452951548957</v>
      </c>
      <c r="AN171" s="1">
        <v>1.5026342561174599</v>
      </c>
    </row>
    <row r="172" spans="1:40" x14ac:dyDescent="0.25">
      <c r="A172" t="s">
        <v>0</v>
      </c>
      <c r="B172" t="s">
        <v>1</v>
      </c>
      <c r="C172" t="s">
        <v>41</v>
      </c>
      <c r="D172" t="s">
        <v>20</v>
      </c>
      <c r="E172" s="1">
        <v>0.686746987951807</v>
      </c>
      <c r="F172">
        <v>6</v>
      </c>
      <c r="G172">
        <v>40</v>
      </c>
      <c r="H172">
        <v>37</v>
      </c>
      <c r="I172" s="8">
        <v>-0.12010796221322501</v>
      </c>
      <c r="J172" t="s">
        <v>17</v>
      </c>
      <c r="K172" t="s">
        <v>18</v>
      </c>
      <c r="L172" s="1">
        <v>0.70481927710843395</v>
      </c>
      <c r="M172">
        <v>12</v>
      </c>
      <c r="N172">
        <v>25</v>
      </c>
      <c r="O172">
        <v>46</v>
      </c>
      <c r="P172" s="8">
        <v>0.27612070469213301</v>
      </c>
      <c r="Q172">
        <v>1</v>
      </c>
      <c r="R172">
        <v>15</v>
      </c>
      <c r="S172">
        <v>4</v>
      </c>
      <c r="T172">
        <v>7</v>
      </c>
      <c r="U172">
        <v>1</v>
      </c>
      <c r="V172">
        <v>4</v>
      </c>
      <c r="W172">
        <v>9</v>
      </c>
      <c r="X172">
        <v>27</v>
      </c>
      <c r="Y172">
        <v>15</v>
      </c>
      <c r="Z172" s="8">
        <v>-9.2756568442444495E-2</v>
      </c>
      <c r="AA172" s="8">
        <v>-4.3022272834898102E-2</v>
      </c>
      <c r="AB172" s="8">
        <v>-0.20335949644594001</v>
      </c>
      <c r="AC172" s="8">
        <v>4.13550847947462E-2</v>
      </c>
      <c r="AD172" s="8">
        <v>6.3926347371901004E-2</v>
      </c>
      <c r="AE172" s="1">
        <v>0.75712258194262005</v>
      </c>
      <c r="AF172" s="1">
        <v>0.55096879655419995</v>
      </c>
      <c r="AG172" s="1">
        <v>0.54384134058455003</v>
      </c>
      <c r="AH172" s="1">
        <v>0.73637688963026204</v>
      </c>
      <c r="AI172" s="1"/>
      <c r="AJ172" s="1"/>
      <c r="AK172" s="1">
        <v>-18.506356846716901</v>
      </c>
      <c r="AL172" s="1">
        <v>-14864.545821210901</v>
      </c>
      <c r="AM172" s="1">
        <v>-20.006582137114901</v>
      </c>
      <c r="AN172" s="1">
        <v>1.50022529039803</v>
      </c>
    </row>
    <row r="173" spans="1:40" x14ac:dyDescent="0.25">
      <c r="A173" t="s">
        <v>0</v>
      </c>
      <c r="B173" t="s">
        <v>1</v>
      </c>
      <c r="C173" t="s">
        <v>61</v>
      </c>
      <c r="D173" t="s">
        <v>7</v>
      </c>
      <c r="E173" s="1">
        <v>0.45833333333333298</v>
      </c>
      <c r="F173">
        <v>23</v>
      </c>
      <c r="G173">
        <v>45</v>
      </c>
      <c r="H173">
        <v>16</v>
      </c>
      <c r="I173" s="8">
        <v>-7.8921078921078802E-2</v>
      </c>
      <c r="J173" t="s">
        <v>40</v>
      </c>
      <c r="K173" t="s">
        <v>5</v>
      </c>
      <c r="L173" s="1">
        <v>0.63095238095238104</v>
      </c>
      <c r="M173">
        <v>11</v>
      </c>
      <c r="N173">
        <v>40</v>
      </c>
      <c r="O173">
        <v>33</v>
      </c>
      <c r="P173" s="8">
        <v>-2.2519780888618401E-2</v>
      </c>
      <c r="Q173">
        <v>1</v>
      </c>
      <c r="R173">
        <v>5</v>
      </c>
      <c r="S173">
        <v>9</v>
      </c>
      <c r="T173">
        <v>5</v>
      </c>
      <c r="U173">
        <v>13</v>
      </c>
      <c r="V173">
        <v>5</v>
      </c>
      <c r="W173">
        <v>21</v>
      </c>
      <c r="X173">
        <v>19</v>
      </c>
      <c r="Y173">
        <v>6</v>
      </c>
      <c r="Z173" s="8">
        <v>-7.3412698412698402E-2</v>
      </c>
      <c r="AA173" s="8">
        <v>-3.8667585780519799E-2</v>
      </c>
      <c r="AB173" s="8">
        <v>-0.16082397234555901</v>
      </c>
      <c r="AC173" s="8">
        <v>2.58643500810052E-2</v>
      </c>
      <c r="AD173" s="8">
        <v>0.140488038735572</v>
      </c>
      <c r="AE173" s="1">
        <v>0.57315510265032799</v>
      </c>
      <c r="AF173" s="1">
        <v>0.62910511773566002</v>
      </c>
      <c r="AG173" s="1">
        <v>8.7707789850019702E-2</v>
      </c>
      <c r="AH173" s="1">
        <v>7.8353459300272404E-2</v>
      </c>
      <c r="AI173" s="1"/>
      <c r="AJ173" s="1"/>
      <c r="AK173" s="1">
        <v>-15.764050910181201</v>
      </c>
      <c r="AL173" s="1">
        <v>-14864.545821210901</v>
      </c>
      <c r="AM173" s="1">
        <v>-17.258069072425101</v>
      </c>
      <c r="AN173" s="1">
        <v>1.4940181622439399</v>
      </c>
    </row>
    <row r="174" spans="1:40" x14ac:dyDescent="0.25">
      <c r="A174" t="s">
        <v>0</v>
      </c>
      <c r="B174" t="s">
        <v>0</v>
      </c>
      <c r="C174" t="s">
        <v>50</v>
      </c>
      <c r="D174" t="s">
        <v>7</v>
      </c>
      <c r="E174" s="1">
        <v>0.418604651162791</v>
      </c>
      <c r="F174">
        <v>29</v>
      </c>
      <c r="G174">
        <v>42</v>
      </c>
      <c r="H174">
        <v>15</v>
      </c>
      <c r="I174" s="8">
        <v>-3.3333333333334099E-3</v>
      </c>
      <c r="J174" t="s">
        <v>57</v>
      </c>
      <c r="K174" t="s">
        <v>58</v>
      </c>
      <c r="L174" s="1">
        <v>0.70930232558139505</v>
      </c>
      <c r="M174">
        <v>8</v>
      </c>
      <c r="N174">
        <v>34</v>
      </c>
      <c r="O174">
        <v>44</v>
      </c>
      <c r="P174" s="8">
        <v>4.1311475409835902E-2</v>
      </c>
      <c r="Q174">
        <v>2</v>
      </c>
      <c r="R174">
        <v>12</v>
      </c>
      <c r="S174">
        <v>14</v>
      </c>
      <c r="T174">
        <v>0</v>
      </c>
      <c r="U174">
        <v>13</v>
      </c>
      <c r="V174">
        <v>6</v>
      </c>
      <c r="W174">
        <v>18</v>
      </c>
      <c r="X174">
        <v>18</v>
      </c>
      <c r="Y174">
        <v>3</v>
      </c>
      <c r="Z174" s="8">
        <v>6.8144943212547299E-2</v>
      </c>
      <c r="AA174" s="8">
        <v>3.3437524086060197E-2</v>
      </c>
      <c r="AB174" s="8">
        <v>0.14926563755630501</v>
      </c>
      <c r="AC174" s="8">
        <v>2.22802305550901E-2</v>
      </c>
      <c r="AD174" s="8">
        <v>0.16628725124819399</v>
      </c>
      <c r="AE174" s="1">
        <v>0.150603126266457</v>
      </c>
      <c r="AF174" s="1">
        <v>0.20736562074444401</v>
      </c>
      <c r="AG174" s="1">
        <v>0.42639128495587098</v>
      </c>
      <c r="AH174" s="1">
        <v>0.80505228165431797</v>
      </c>
      <c r="AI174" s="1"/>
      <c r="AJ174" s="1"/>
      <c r="AK174" s="1">
        <v>-15.813648617081499</v>
      </c>
      <c r="AL174" s="1">
        <v>-14864.545821210901</v>
      </c>
      <c r="AM174" s="1">
        <v>-17.294916566816401</v>
      </c>
      <c r="AN174" s="1">
        <v>1.4812679497349199</v>
      </c>
    </row>
    <row r="175" spans="1:40" x14ac:dyDescent="0.25">
      <c r="A175" t="s">
        <v>0</v>
      </c>
      <c r="B175" t="s">
        <v>0</v>
      </c>
      <c r="C175" t="s">
        <v>61</v>
      </c>
      <c r="D175" t="s">
        <v>7</v>
      </c>
      <c r="E175" s="1">
        <v>0.44705882352941201</v>
      </c>
      <c r="F175">
        <v>25</v>
      </c>
      <c r="G175">
        <v>44</v>
      </c>
      <c r="H175">
        <v>16</v>
      </c>
      <c r="I175" s="8">
        <v>-4.70324748040312E-2</v>
      </c>
      <c r="J175" t="s">
        <v>2</v>
      </c>
      <c r="K175" t="s">
        <v>3</v>
      </c>
      <c r="L175" s="1">
        <v>0.58823529411764697</v>
      </c>
      <c r="M175">
        <v>16</v>
      </c>
      <c r="N175">
        <v>38</v>
      </c>
      <c r="O175">
        <v>31</v>
      </c>
      <c r="P175" s="8">
        <v>7.7142857142857096E-2</v>
      </c>
      <c r="Q175">
        <v>3</v>
      </c>
      <c r="R175">
        <v>2</v>
      </c>
      <c r="S175">
        <v>12</v>
      </c>
      <c r="T175">
        <v>7</v>
      </c>
      <c r="U175">
        <v>10</v>
      </c>
      <c r="V175">
        <v>6</v>
      </c>
      <c r="W175">
        <v>21</v>
      </c>
      <c r="X175">
        <v>17</v>
      </c>
      <c r="Y175">
        <v>7</v>
      </c>
      <c r="Z175" s="8">
        <v>-0.14602076124567501</v>
      </c>
      <c r="AA175" s="8">
        <v>-7.1927498384323704E-2</v>
      </c>
      <c r="AB175" s="8">
        <v>-0.29394972332124197</v>
      </c>
      <c r="AC175" s="8">
        <v>8.6406439840634702E-2</v>
      </c>
      <c r="AD175" s="8">
        <v>6.72664657467913E-3</v>
      </c>
      <c r="AE175" s="1">
        <v>0.67063879986886799</v>
      </c>
      <c r="AF175" s="1">
        <v>0.68399288240383305</v>
      </c>
      <c r="AG175" s="1">
        <v>0.19720912102617799</v>
      </c>
      <c r="AH175" s="1">
        <v>0.35402362037212498</v>
      </c>
      <c r="AI175" s="1"/>
      <c r="AJ175" s="1"/>
      <c r="AK175" s="1">
        <v>-18.062541313153801</v>
      </c>
      <c r="AL175" s="1">
        <v>-14864.545821210901</v>
      </c>
      <c r="AM175" s="1">
        <v>-19.5409895042872</v>
      </c>
      <c r="AN175" s="1">
        <v>1.4784481911334</v>
      </c>
    </row>
    <row r="176" spans="1:40" x14ac:dyDescent="0.25">
      <c r="A176" t="s">
        <v>0</v>
      </c>
      <c r="B176" t="s">
        <v>1</v>
      </c>
      <c r="C176" t="s">
        <v>50</v>
      </c>
      <c r="D176" t="s">
        <v>7</v>
      </c>
      <c r="E176" s="1">
        <v>0.41764705882352898</v>
      </c>
      <c r="F176">
        <v>29</v>
      </c>
      <c r="G176">
        <v>41</v>
      </c>
      <c r="H176">
        <v>15</v>
      </c>
      <c r="I176" s="8">
        <v>8.3937971261913696E-3</v>
      </c>
      <c r="J176" t="s">
        <v>11</v>
      </c>
      <c r="K176" t="s">
        <v>3</v>
      </c>
      <c r="L176" s="1">
        <v>0.66470588235294104</v>
      </c>
      <c r="M176">
        <v>12</v>
      </c>
      <c r="N176">
        <v>33</v>
      </c>
      <c r="O176">
        <v>40</v>
      </c>
      <c r="P176" s="8">
        <v>0.12901723334885901</v>
      </c>
      <c r="Q176">
        <v>2</v>
      </c>
      <c r="R176">
        <v>2</v>
      </c>
      <c r="S176">
        <v>14</v>
      </c>
      <c r="T176">
        <v>3</v>
      </c>
      <c r="U176">
        <v>13</v>
      </c>
      <c r="V176">
        <v>7</v>
      </c>
      <c r="W176">
        <v>10</v>
      </c>
      <c r="X176">
        <v>24</v>
      </c>
      <c r="Y176">
        <v>10</v>
      </c>
      <c r="Z176" s="8">
        <v>-9.8685121107266405E-2</v>
      </c>
      <c r="AA176" s="8">
        <v>-4.61703994693679E-2</v>
      </c>
      <c r="AB176" s="8">
        <v>-0.19830700414636901</v>
      </c>
      <c r="AC176" s="8">
        <v>3.9325667893507797E-2</v>
      </c>
      <c r="AD176" s="8">
        <v>6.7504503697813995E-2</v>
      </c>
      <c r="AE176" s="1">
        <v>0.49072689709285799</v>
      </c>
      <c r="AF176" s="1">
        <v>0.72553506065179696</v>
      </c>
      <c r="AG176" s="1">
        <v>0.62747273116735203</v>
      </c>
      <c r="AH176" s="1">
        <v>0.181094940728276</v>
      </c>
      <c r="AI176" s="1"/>
      <c r="AJ176" s="1"/>
      <c r="AK176" s="1">
        <v>-19.875389343172099</v>
      </c>
      <c r="AL176" s="1">
        <v>-14864.545821210901</v>
      </c>
      <c r="AM176" s="1">
        <v>-21.3362484421096</v>
      </c>
      <c r="AN176" s="1">
        <v>1.4608590989375301</v>
      </c>
    </row>
    <row r="177" spans="1:40" x14ac:dyDescent="0.25">
      <c r="A177" t="s">
        <v>1</v>
      </c>
      <c r="B177" t="s">
        <v>1</v>
      </c>
      <c r="C177" t="s">
        <v>51</v>
      </c>
      <c r="D177" t="s">
        <v>52</v>
      </c>
      <c r="E177" s="1">
        <v>0.78235294117647103</v>
      </c>
      <c r="F177">
        <v>4</v>
      </c>
      <c r="G177">
        <v>29</v>
      </c>
      <c r="H177">
        <v>52</v>
      </c>
      <c r="I177" s="8">
        <v>-1.8288965657387E-3</v>
      </c>
      <c r="J177" t="s">
        <v>17</v>
      </c>
      <c r="K177" t="s">
        <v>18</v>
      </c>
      <c r="L177" s="1">
        <v>0.7</v>
      </c>
      <c r="M177">
        <v>12</v>
      </c>
      <c r="N177">
        <v>27</v>
      </c>
      <c r="O177">
        <v>46</v>
      </c>
      <c r="P177" s="8">
        <v>0.24369747899159699</v>
      </c>
      <c r="Q177">
        <v>1</v>
      </c>
      <c r="R177">
        <v>29</v>
      </c>
      <c r="S177">
        <v>2</v>
      </c>
      <c r="T177">
        <v>7</v>
      </c>
      <c r="U177">
        <v>1</v>
      </c>
      <c r="V177">
        <v>4</v>
      </c>
      <c r="W177">
        <v>10</v>
      </c>
      <c r="X177">
        <v>15</v>
      </c>
      <c r="Y177">
        <v>16</v>
      </c>
      <c r="Z177" s="8">
        <v>2.11764705882353E-2</v>
      </c>
      <c r="AA177" s="8">
        <v>9.4459018491266193E-3</v>
      </c>
      <c r="AB177" s="8">
        <v>4.9952361009529898E-2</v>
      </c>
      <c r="AC177" s="8">
        <v>2.4952383704263999E-3</v>
      </c>
      <c r="AD177" s="8">
        <v>0.64513009296438695</v>
      </c>
      <c r="AE177" s="1">
        <v>0.79127817682937396</v>
      </c>
      <c r="AF177" s="1">
        <v>0.47941005286836902</v>
      </c>
      <c r="AG177" s="1">
        <v>0.42351156207027502</v>
      </c>
      <c r="AH177" s="1">
        <v>0.69558388990989795</v>
      </c>
      <c r="AI177" s="1"/>
      <c r="AJ177" s="1"/>
      <c r="AK177" s="1">
        <v>-14.2119814278681</v>
      </c>
      <c r="AL177" s="1">
        <v>-14864.545821210901</v>
      </c>
      <c r="AM177" s="1">
        <v>-15.6583707665677</v>
      </c>
      <c r="AN177" s="1">
        <v>1.4463893386996001</v>
      </c>
    </row>
    <row r="178" spans="1:40" x14ac:dyDescent="0.25">
      <c r="A178" t="s">
        <v>0</v>
      </c>
      <c r="B178" t="s">
        <v>0</v>
      </c>
      <c r="C178" t="s">
        <v>25</v>
      </c>
      <c r="D178" t="s">
        <v>22</v>
      </c>
      <c r="E178" s="1">
        <v>0.75581395348837199</v>
      </c>
      <c r="F178">
        <v>8</v>
      </c>
      <c r="G178">
        <v>26</v>
      </c>
      <c r="H178">
        <v>52</v>
      </c>
      <c r="I178" s="8">
        <v>0.180952380952381</v>
      </c>
      <c r="J178" t="s">
        <v>23</v>
      </c>
      <c r="K178" t="s">
        <v>5</v>
      </c>
      <c r="L178" s="1">
        <v>0.62209302325581395</v>
      </c>
      <c r="M178">
        <v>15</v>
      </c>
      <c r="N178">
        <v>35</v>
      </c>
      <c r="O178">
        <v>36</v>
      </c>
      <c r="P178" s="8">
        <v>0.13443565780014399</v>
      </c>
      <c r="Q178">
        <v>1</v>
      </c>
      <c r="R178">
        <v>20</v>
      </c>
      <c r="S178">
        <v>3</v>
      </c>
      <c r="T178">
        <v>11</v>
      </c>
      <c r="U178">
        <v>4</v>
      </c>
      <c r="V178">
        <v>3</v>
      </c>
      <c r="W178">
        <v>10</v>
      </c>
      <c r="X178">
        <v>13</v>
      </c>
      <c r="Y178">
        <v>21</v>
      </c>
      <c r="Z178" s="8">
        <v>-4.3537047052460802E-2</v>
      </c>
      <c r="AA178" s="8">
        <v>-1.88033480020556E-2</v>
      </c>
      <c r="AB178" s="8">
        <v>-9.0270778759483805E-2</v>
      </c>
      <c r="AC178" s="8">
        <v>8.1488134978436599E-3</v>
      </c>
      <c r="AD178" s="8">
        <v>0.40251569769801399</v>
      </c>
      <c r="AE178" s="1">
        <v>0.63578918230419701</v>
      </c>
      <c r="AF178" s="1">
        <v>0.60666289807399998</v>
      </c>
      <c r="AG178" s="1">
        <v>0.69497514252738402</v>
      </c>
      <c r="AH178" s="1">
        <v>9.1211161283205194E-2</v>
      </c>
      <c r="AI178" s="1"/>
      <c r="AJ178" s="1"/>
      <c r="AK178" s="1">
        <v>-15.341017289871999</v>
      </c>
      <c r="AL178" s="1">
        <v>-14864.545821210901</v>
      </c>
      <c r="AM178" s="1">
        <v>-16.781925404996802</v>
      </c>
      <c r="AN178" s="1">
        <v>1.44090811512478</v>
      </c>
    </row>
    <row r="179" spans="1:40" x14ac:dyDescent="0.25">
      <c r="A179" t="s">
        <v>0</v>
      </c>
      <c r="B179" t="s">
        <v>1</v>
      </c>
      <c r="C179" t="s">
        <v>35</v>
      </c>
      <c r="D179" t="s">
        <v>27</v>
      </c>
      <c r="E179" s="1">
        <v>0.51162790697674398</v>
      </c>
      <c r="F179">
        <v>17</v>
      </c>
      <c r="G179">
        <v>50</v>
      </c>
      <c r="H179">
        <v>19</v>
      </c>
      <c r="I179" s="8">
        <v>-0.16341991341991299</v>
      </c>
      <c r="J179" t="s">
        <v>55</v>
      </c>
      <c r="K179" t="s">
        <v>13</v>
      </c>
      <c r="L179" s="1">
        <v>0.831395348837209</v>
      </c>
      <c r="M179">
        <v>2</v>
      </c>
      <c r="N179">
        <v>25</v>
      </c>
      <c r="O179">
        <v>59</v>
      </c>
      <c r="P179" s="8">
        <v>-3.6894140342416303E-2</v>
      </c>
      <c r="Q179">
        <v>1</v>
      </c>
      <c r="R179">
        <v>16</v>
      </c>
      <c r="S179">
        <v>9</v>
      </c>
      <c r="T179">
        <v>0</v>
      </c>
      <c r="U179">
        <v>7</v>
      </c>
      <c r="V179">
        <v>1</v>
      </c>
      <c r="W179">
        <v>15</v>
      </c>
      <c r="X179">
        <v>34</v>
      </c>
      <c r="Y179">
        <v>3</v>
      </c>
      <c r="Z179" s="8">
        <v>7.7609518658734403E-2</v>
      </c>
      <c r="AA179" s="8">
        <v>4.31239232717135E-2</v>
      </c>
      <c r="AB179" s="8">
        <v>0.230423708331078</v>
      </c>
      <c r="AC179" s="8">
        <v>5.3095085361045499E-2</v>
      </c>
      <c r="AD179" s="8">
        <v>3.2609253061997398E-2</v>
      </c>
      <c r="AE179" s="1">
        <v>0.48063553557212102</v>
      </c>
      <c r="AF179" s="1">
        <v>0.46592512209746101</v>
      </c>
      <c r="AG179" s="1">
        <v>0.67274960612581403</v>
      </c>
      <c r="AH179" s="1">
        <v>0.892668305659988</v>
      </c>
      <c r="AI179" s="1"/>
      <c r="AJ179" s="1"/>
      <c r="AK179" s="1">
        <v>-13.828760392774001</v>
      </c>
      <c r="AL179" s="1">
        <v>-14864.545821210901</v>
      </c>
      <c r="AM179" s="1">
        <v>-15.269208203617</v>
      </c>
      <c r="AN179" s="1">
        <v>1.4404478108430001</v>
      </c>
    </row>
    <row r="180" spans="1:40" x14ac:dyDescent="0.25">
      <c r="A180" t="s">
        <v>0</v>
      </c>
      <c r="B180" t="s">
        <v>1</v>
      </c>
      <c r="C180" t="s">
        <v>49</v>
      </c>
      <c r="D180" t="s">
        <v>20</v>
      </c>
      <c r="E180" s="1">
        <v>0.74117647058823499</v>
      </c>
      <c r="F180">
        <v>5</v>
      </c>
      <c r="G180">
        <v>34</v>
      </c>
      <c r="H180">
        <v>46</v>
      </c>
      <c r="I180" s="8">
        <v>-4.25685425685427E-2</v>
      </c>
      <c r="J180" t="s">
        <v>17</v>
      </c>
      <c r="K180" t="s">
        <v>18</v>
      </c>
      <c r="L180" s="1">
        <v>0.7</v>
      </c>
      <c r="M180">
        <v>12</v>
      </c>
      <c r="N180">
        <v>27</v>
      </c>
      <c r="O180">
        <v>46</v>
      </c>
      <c r="P180" s="8">
        <v>0.24369747899159699</v>
      </c>
      <c r="Q180">
        <v>0</v>
      </c>
      <c r="R180">
        <v>27</v>
      </c>
      <c r="S180">
        <v>5</v>
      </c>
      <c r="T180">
        <v>7</v>
      </c>
      <c r="U180">
        <v>0</v>
      </c>
      <c r="V180">
        <v>5</v>
      </c>
      <c r="W180">
        <v>15</v>
      </c>
      <c r="X180">
        <v>14</v>
      </c>
      <c r="Y180">
        <v>12</v>
      </c>
      <c r="Z180" s="8">
        <v>-1.6470588235294101E-2</v>
      </c>
      <c r="AA180" s="8">
        <v>-7.4827911998920204E-3</v>
      </c>
      <c r="AB180" s="8">
        <v>-3.7281320793308502E-2</v>
      </c>
      <c r="AC180" s="8">
        <v>1.3898968800935801E-3</v>
      </c>
      <c r="AD180" s="8">
        <v>0.73105927970853002</v>
      </c>
      <c r="AE180" s="1">
        <v>0.79490290544384101</v>
      </c>
      <c r="AF180" s="1">
        <v>0.59863522400047298</v>
      </c>
      <c r="AG180" s="1">
        <v>0.28018846554285298</v>
      </c>
      <c r="AH180" s="1">
        <v>0.81526504177453596</v>
      </c>
      <c r="AI180" s="1"/>
      <c r="AJ180" s="1"/>
      <c r="AK180" s="1">
        <v>-17.326600588560801</v>
      </c>
      <c r="AL180" s="1">
        <v>-14864.545821210901</v>
      </c>
      <c r="AM180" s="1">
        <v>-18.743612650546702</v>
      </c>
      <c r="AN180" s="1">
        <v>1.4170120619859099</v>
      </c>
    </row>
    <row r="181" spans="1:40" x14ac:dyDescent="0.25">
      <c r="A181" t="s">
        <v>0</v>
      </c>
      <c r="B181" t="s">
        <v>1</v>
      </c>
      <c r="C181" t="s">
        <v>16</v>
      </c>
      <c r="D181" t="s">
        <v>7</v>
      </c>
      <c r="E181" s="1">
        <v>0.41566265060240998</v>
      </c>
      <c r="F181">
        <v>31</v>
      </c>
      <c r="G181">
        <v>35</v>
      </c>
      <c r="H181">
        <v>17</v>
      </c>
      <c r="I181" s="8">
        <v>0.13192888092036401</v>
      </c>
      <c r="J181" t="s">
        <v>14</v>
      </c>
      <c r="K181" t="s">
        <v>3</v>
      </c>
      <c r="L181" s="1">
        <v>0.69277108433734902</v>
      </c>
      <c r="M181">
        <v>10</v>
      </c>
      <c r="N181">
        <v>31</v>
      </c>
      <c r="O181">
        <v>42</v>
      </c>
      <c r="P181" s="8">
        <v>0.12259164535379399</v>
      </c>
      <c r="Q181">
        <v>5</v>
      </c>
      <c r="R181">
        <v>9</v>
      </c>
      <c r="S181">
        <v>13</v>
      </c>
      <c r="T181">
        <v>1</v>
      </c>
      <c r="U181">
        <v>13</v>
      </c>
      <c r="V181">
        <v>4</v>
      </c>
      <c r="W181">
        <v>11</v>
      </c>
      <c r="X181">
        <v>20</v>
      </c>
      <c r="Y181">
        <v>7</v>
      </c>
      <c r="Z181" s="8">
        <v>6.5031209174045604E-2</v>
      </c>
      <c r="AA181" s="8">
        <v>2.8844806874088101E-2</v>
      </c>
      <c r="AB181" s="8">
        <v>0.12686428931063101</v>
      </c>
      <c r="AC181" s="8">
        <v>1.6094547902291399E-2</v>
      </c>
      <c r="AD181" s="8">
        <v>0.24776760386155999</v>
      </c>
      <c r="AE181" s="1">
        <v>0.41802586138680797</v>
      </c>
      <c r="AF181" s="1">
        <v>0.42010633309370099</v>
      </c>
      <c r="AG181" s="1">
        <v>0.72519906979517401</v>
      </c>
      <c r="AH181" s="1">
        <v>0.80823396301903205</v>
      </c>
      <c r="AI181" s="1"/>
      <c r="AJ181" s="1"/>
      <c r="AK181" s="1">
        <v>-15.266701450313599</v>
      </c>
      <c r="AL181" s="1">
        <v>-14864.545821210901</v>
      </c>
      <c r="AM181" s="1">
        <v>-16.683269186386699</v>
      </c>
      <c r="AN181" s="1">
        <v>1.41656773607306</v>
      </c>
    </row>
    <row r="182" spans="1:40" x14ac:dyDescent="0.25">
      <c r="A182" t="s">
        <v>0</v>
      </c>
      <c r="B182" t="s">
        <v>0</v>
      </c>
      <c r="C182" t="s">
        <v>28</v>
      </c>
      <c r="D182" t="s">
        <v>9</v>
      </c>
      <c r="E182" s="1">
        <v>0.56790123456790098</v>
      </c>
      <c r="F182">
        <v>14</v>
      </c>
      <c r="G182">
        <v>42</v>
      </c>
      <c r="H182">
        <v>25</v>
      </c>
      <c r="I182" s="8">
        <v>-5.6521739130434699E-2</v>
      </c>
      <c r="J182" t="s">
        <v>54</v>
      </c>
      <c r="K182" t="s">
        <v>22</v>
      </c>
      <c r="L182" s="1">
        <v>0.27160493827160498</v>
      </c>
      <c r="M182">
        <v>44</v>
      </c>
      <c r="N182">
        <v>30</v>
      </c>
      <c r="O182">
        <v>7</v>
      </c>
      <c r="P182" s="8">
        <v>6.3944530046224898E-2</v>
      </c>
      <c r="Q182">
        <v>9</v>
      </c>
      <c r="R182">
        <v>5</v>
      </c>
      <c r="S182">
        <v>0</v>
      </c>
      <c r="T182">
        <v>14</v>
      </c>
      <c r="U182">
        <v>5</v>
      </c>
      <c r="V182">
        <v>21</v>
      </c>
      <c r="W182">
        <v>19</v>
      </c>
      <c r="X182">
        <v>2</v>
      </c>
      <c r="Y182">
        <v>6</v>
      </c>
      <c r="Z182" s="8">
        <v>6.2033226642280101E-2</v>
      </c>
      <c r="AA182" s="8">
        <v>3.09019240605416E-2</v>
      </c>
      <c r="AB182" s="8">
        <v>0.14025077651274201</v>
      </c>
      <c r="AC182" s="8">
        <v>1.9670280312426999E-2</v>
      </c>
      <c r="AD182" s="8">
        <v>0.20685632821303701</v>
      </c>
      <c r="AE182" s="1">
        <v>0.65842269868278602</v>
      </c>
      <c r="AF182" s="1">
        <v>0.25793858883437298</v>
      </c>
      <c r="AG182" s="1">
        <v>0.78901986048219797</v>
      </c>
      <c r="AH182" s="1">
        <v>0.65294878276168999</v>
      </c>
      <c r="AI182" s="1"/>
      <c r="AJ182" s="1"/>
      <c r="AK182" s="1">
        <v>-15.7106590776123</v>
      </c>
      <c r="AL182" s="1">
        <v>-14864.545821210901</v>
      </c>
      <c r="AM182" s="1">
        <v>-17.1231501899221</v>
      </c>
      <c r="AN182" s="1">
        <v>1.41249111230983</v>
      </c>
    </row>
    <row r="183" spans="1:40" x14ac:dyDescent="0.25">
      <c r="A183" t="s">
        <v>0</v>
      </c>
      <c r="B183" t="s">
        <v>0</v>
      </c>
      <c r="C183" t="s">
        <v>33</v>
      </c>
      <c r="D183" t="s">
        <v>27</v>
      </c>
      <c r="E183" s="1">
        <v>0.48795180722891601</v>
      </c>
      <c r="F183">
        <v>18</v>
      </c>
      <c r="G183">
        <v>49</v>
      </c>
      <c r="H183">
        <v>16</v>
      </c>
      <c r="I183" s="8">
        <v>-0.181408859840233</v>
      </c>
      <c r="J183" t="s">
        <v>29</v>
      </c>
      <c r="K183" t="s">
        <v>30</v>
      </c>
      <c r="L183" s="1">
        <v>0.82530120481927705</v>
      </c>
      <c r="M183">
        <v>3</v>
      </c>
      <c r="N183">
        <v>23</v>
      </c>
      <c r="O183">
        <v>57</v>
      </c>
      <c r="P183" s="8">
        <v>3.9013340045305697E-2</v>
      </c>
      <c r="Q183">
        <v>2</v>
      </c>
      <c r="R183">
        <v>11</v>
      </c>
      <c r="S183">
        <v>12</v>
      </c>
      <c r="T183">
        <v>0</v>
      </c>
      <c r="U183">
        <v>4</v>
      </c>
      <c r="V183">
        <v>1</v>
      </c>
      <c r="W183">
        <v>14</v>
      </c>
      <c r="X183">
        <v>34</v>
      </c>
      <c r="Y183">
        <v>5</v>
      </c>
      <c r="Z183" s="8">
        <v>2.7725359268398898E-2</v>
      </c>
      <c r="AA183" s="8">
        <v>1.4925329672621199E-2</v>
      </c>
      <c r="AB183" s="8">
        <v>7.8637347127339899E-2</v>
      </c>
      <c r="AC183" s="8">
        <v>6.1838323632257596E-3</v>
      </c>
      <c r="AD183" s="8">
        <v>0.47373184672685098</v>
      </c>
      <c r="AE183" s="1">
        <v>0.53126260462426</v>
      </c>
      <c r="AF183" s="1">
        <v>0.43224501029734202</v>
      </c>
      <c r="AG183" s="1">
        <v>0.723018059302734</v>
      </c>
      <c r="AH183" s="1">
        <v>0.227852253126411</v>
      </c>
      <c r="AI183" s="1"/>
      <c r="AJ183" s="1"/>
      <c r="AK183" s="1">
        <v>-13.635153805767899</v>
      </c>
      <c r="AL183" s="1">
        <v>-14864.545821210901</v>
      </c>
      <c r="AM183" s="1">
        <v>-15.035775020586</v>
      </c>
      <c r="AN183" s="1">
        <v>1.4006212148181501</v>
      </c>
    </row>
    <row r="184" spans="1:40" x14ac:dyDescent="0.25">
      <c r="A184" t="s">
        <v>0</v>
      </c>
      <c r="B184" t="s">
        <v>0</v>
      </c>
      <c r="C184" t="s">
        <v>25</v>
      </c>
      <c r="D184" t="s">
        <v>22</v>
      </c>
      <c r="E184" s="1">
        <v>0.75581395348837199</v>
      </c>
      <c r="F184">
        <v>8</v>
      </c>
      <c r="G184">
        <v>26</v>
      </c>
      <c r="H184">
        <v>52</v>
      </c>
      <c r="I184" s="8">
        <v>0.180952380952381</v>
      </c>
      <c r="J184" t="s">
        <v>57</v>
      </c>
      <c r="K184" t="s">
        <v>58</v>
      </c>
      <c r="L184" s="1">
        <v>0.70930232558139505</v>
      </c>
      <c r="M184">
        <v>8</v>
      </c>
      <c r="N184">
        <v>34</v>
      </c>
      <c r="O184">
        <v>44</v>
      </c>
      <c r="P184" s="8">
        <v>4.1311475409835902E-2</v>
      </c>
      <c r="Q184">
        <v>2</v>
      </c>
      <c r="R184">
        <v>27</v>
      </c>
      <c r="S184">
        <v>1</v>
      </c>
      <c r="T184">
        <v>3</v>
      </c>
      <c r="U184">
        <v>5</v>
      </c>
      <c r="V184">
        <v>3</v>
      </c>
      <c r="W184">
        <v>7</v>
      </c>
      <c r="X184">
        <v>16</v>
      </c>
      <c r="Y184">
        <v>22</v>
      </c>
      <c r="Z184" s="8">
        <v>7.65278528934559E-2</v>
      </c>
      <c r="AA184" s="8">
        <v>3.4436888614446499E-2</v>
      </c>
      <c r="AB184" s="8">
        <v>0.17653042258659499</v>
      </c>
      <c r="AC184" s="8">
        <v>3.1162990098601899E-2</v>
      </c>
      <c r="AD184" s="8">
        <v>0.101614634074321</v>
      </c>
      <c r="AE184" s="1">
        <v>0.37613295228146298</v>
      </c>
      <c r="AF184" s="1">
        <v>1.14005947066552E-2</v>
      </c>
      <c r="AG184" s="1">
        <v>0.52641826766312305</v>
      </c>
      <c r="AH184" s="1">
        <v>1.9632831880900599E-2</v>
      </c>
      <c r="AI184" s="1"/>
      <c r="AJ184" s="1"/>
      <c r="AK184" s="1">
        <v>-17.3706745931966</v>
      </c>
      <c r="AL184" s="1">
        <v>-14864.545821210901</v>
      </c>
      <c r="AM184" s="1">
        <v>-18.764899595010899</v>
      </c>
      <c r="AN184" s="1">
        <v>1.3942250018143301</v>
      </c>
    </row>
    <row r="185" spans="1:40" x14ac:dyDescent="0.25">
      <c r="A185" t="s">
        <v>1</v>
      </c>
      <c r="B185" t="s">
        <v>0</v>
      </c>
      <c r="C185" t="s">
        <v>53</v>
      </c>
      <c r="D185" t="s">
        <v>20</v>
      </c>
      <c r="E185" s="1">
        <v>0.79069767441860495</v>
      </c>
      <c r="F185">
        <v>4</v>
      </c>
      <c r="G185">
        <v>28</v>
      </c>
      <c r="H185">
        <v>54</v>
      </c>
      <c r="I185" s="8">
        <v>1.6339869281045801E-2</v>
      </c>
      <c r="J185" t="s">
        <v>37</v>
      </c>
      <c r="K185" t="s">
        <v>22</v>
      </c>
      <c r="L185" s="1">
        <v>0.46511627906976699</v>
      </c>
      <c r="M185">
        <v>25</v>
      </c>
      <c r="N185">
        <v>42</v>
      </c>
      <c r="O185">
        <v>19</v>
      </c>
      <c r="P185" s="8">
        <v>1.8478260869565302E-2</v>
      </c>
      <c r="Q185">
        <v>1</v>
      </c>
      <c r="R185">
        <v>13</v>
      </c>
      <c r="S185">
        <v>3</v>
      </c>
      <c r="T185">
        <v>15</v>
      </c>
      <c r="U185">
        <v>0</v>
      </c>
      <c r="V185">
        <v>9</v>
      </c>
      <c r="W185">
        <v>16</v>
      </c>
      <c r="X185">
        <v>3</v>
      </c>
      <c r="Y185">
        <v>26</v>
      </c>
      <c r="Z185" s="8">
        <v>-5.9491617090319101E-3</v>
      </c>
      <c r="AA185" s="8">
        <v>-2.9236822794534299E-3</v>
      </c>
      <c r="AB185" s="8">
        <v>-1.4408788199985201E-2</v>
      </c>
      <c r="AC185" s="8">
        <v>2.0761317739203299E-4</v>
      </c>
      <c r="AD185" s="8">
        <v>0.89370179927472104</v>
      </c>
      <c r="AE185" s="1">
        <v>0.86127033370457295</v>
      </c>
      <c r="AF185" s="1">
        <v>0.62731028871657601</v>
      </c>
      <c r="AG185" s="1">
        <v>0.33756296880870601</v>
      </c>
      <c r="AH185" s="1">
        <v>0.645879037096451</v>
      </c>
      <c r="AI185" s="1"/>
      <c r="AJ185" s="1"/>
      <c r="AK185" s="1">
        <v>-15.6830956923695</v>
      </c>
      <c r="AL185" s="1">
        <v>-14864.545821210901</v>
      </c>
      <c r="AM185" s="1">
        <v>-17.0727661532569</v>
      </c>
      <c r="AN185" s="1">
        <v>1.38967046088737</v>
      </c>
    </row>
    <row r="186" spans="1:40" x14ac:dyDescent="0.25">
      <c r="A186" t="s">
        <v>1</v>
      </c>
      <c r="B186" t="s">
        <v>1</v>
      </c>
      <c r="C186" t="s">
        <v>8</v>
      </c>
      <c r="D186" t="s">
        <v>9</v>
      </c>
      <c r="E186" s="1">
        <v>0.876470588235294</v>
      </c>
      <c r="F186">
        <v>3</v>
      </c>
      <c r="G186">
        <v>15</v>
      </c>
      <c r="H186">
        <v>67</v>
      </c>
      <c r="I186" s="8">
        <v>0.185043144774688</v>
      </c>
      <c r="J186" t="s">
        <v>26</v>
      </c>
      <c r="K186" t="s">
        <v>27</v>
      </c>
      <c r="L186" s="1">
        <v>0.71764705882352897</v>
      </c>
      <c r="M186">
        <v>9</v>
      </c>
      <c r="N186">
        <v>30</v>
      </c>
      <c r="O186">
        <v>46</v>
      </c>
      <c r="P186" s="8">
        <v>0.12909836065573799</v>
      </c>
      <c r="Q186">
        <v>1</v>
      </c>
      <c r="R186">
        <v>39</v>
      </c>
      <c r="S186">
        <v>2</v>
      </c>
      <c r="T186">
        <v>7</v>
      </c>
      <c r="U186">
        <v>0</v>
      </c>
      <c r="V186">
        <v>1</v>
      </c>
      <c r="W186">
        <v>9</v>
      </c>
      <c r="X186">
        <v>5</v>
      </c>
      <c r="Y186">
        <v>21</v>
      </c>
      <c r="Z186" s="8">
        <v>3.6955017301038097E-2</v>
      </c>
      <c r="AA186" s="8">
        <v>1.5969212433344499E-2</v>
      </c>
      <c r="AB186" s="8">
        <v>0.10781471156415</v>
      </c>
      <c r="AC186" s="8">
        <v>1.16240120296609E-2</v>
      </c>
      <c r="AD186" s="8">
        <v>0.32022163747933902</v>
      </c>
      <c r="AE186" s="1">
        <v>0.25780532817290902</v>
      </c>
      <c r="AF186" s="1">
        <v>0.92573117673069405</v>
      </c>
      <c r="AG186" s="1">
        <v>0.93458231809118897</v>
      </c>
      <c r="AH186" s="1">
        <v>0.88544843291845599</v>
      </c>
      <c r="AI186" s="1"/>
      <c r="AJ186" s="1"/>
      <c r="AK186" s="1">
        <v>-15.219518066431799</v>
      </c>
      <c r="AL186" s="1">
        <v>-14864.545821210901</v>
      </c>
      <c r="AM186" s="1">
        <v>-16.601584285638701</v>
      </c>
      <c r="AN186" s="1">
        <v>1.38206621920689</v>
      </c>
    </row>
    <row r="187" spans="1:40" x14ac:dyDescent="0.25">
      <c r="A187" t="s">
        <v>1</v>
      </c>
      <c r="B187" t="s">
        <v>0</v>
      </c>
      <c r="C187" t="s">
        <v>10</v>
      </c>
      <c r="D187" t="s">
        <v>3</v>
      </c>
      <c r="E187" s="1">
        <v>0.74418604651162801</v>
      </c>
      <c r="F187">
        <v>3</v>
      </c>
      <c r="G187">
        <v>38</v>
      </c>
      <c r="H187">
        <v>45</v>
      </c>
      <c r="I187" s="8">
        <v>-0.16051136363636401</v>
      </c>
      <c r="J187" t="s">
        <v>36</v>
      </c>
      <c r="K187" t="s">
        <v>27</v>
      </c>
      <c r="L187" s="1">
        <v>0.60465116279069797</v>
      </c>
      <c r="M187">
        <v>12</v>
      </c>
      <c r="N187">
        <v>44</v>
      </c>
      <c r="O187">
        <v>30</v>
      </c>
      <c r="P187" s="8">
        <v>-7.0135746606334801E-2</v>
      </c>
      <c r="Q187">
        <v>0</v>
      </c>
      <c r="R187">
        <v>18</v>
      </c>
      <c r="S187">
        <v>0</v>
      </c>
      <c r="T187">
        <v>7</v>
      </c>
      <c r="U187">
        <v>3</v>
      </c>
      <c r="V187">
        <v>5</v>
      </c>
      <c r="W187">
        <v>21</v>
      </c>
      <c r="X187">
        <v>12</v>
      </c>
      <c r="Y187">
        <v>20</v>
      </c>
      <c r="Z187" s="8">
        <v>2.56895619253651E-2</v>
      </c>
      <c r="AA187" s="8">
        <v>1.45191849936102E-2</v>
      </c>
      <c r="AB187" s="8">
        <v>6.80607426326508E-2</v>
      </c>
      <c r="AC187" s="8">
        <v>4.6322646877079302E-3</v>
      </c>
      <c r="AD187" s="8">
        <v>0.52792979260525297</v>
      </c>
      <c r="AE187" s="1">
        <v>0.96275821897987102</v>
      </c>
      <c r="AF187" s="1">
        <v>0.46603985526847502</v>
      </c>
      <c r="AG187" s="1">
        <v>0.84323519852617601</v>
      </c>
      <c r="AH187" s="1">
        <v>0.55592241938329801</v>
      </c>
      <c r="AI187" s="1"/>
      <c r="AJ187" s="1"/>
      <c r="AK187" s="1">
        <v>-13.992825320907899</v>
      </c>
      <c r="AL187" s="1">
        <v>-14864.545821210901</v>
      </c>
      <c r="AM187" s="1">
        <v>-15.3745150701066</v>
      </c>
      <c r="AN187" s="1">
        <v>1.3816897491986699</v>
      </c>
    </row>
    <row r="188" spans="1:40" x14ac:dyDescent="0.25">
      <c r="A188" t="s">
        <v>0</v>
      </c>
      <c r="B188" t="s">
        <v>1</v>
      </c>
      <c r="C188" t="s">
        <v>47</v>
      </c>
      <c r="D188" t="s">
        <v>9</v>
      </c>
      <c r="E188" s="1">
        <v>0.77647058823529402</v>
      </c>
      <c r="F188">
        <v>2</v>
      </c>
      <c r="G188">
        <v>34</v>
      </c>
      <c r="H188">
        <v>49</v>
      </c>
      <c r="I188" s="8">
        <v>-0.15231259968102101</v>
      </c>
      <c r="J188" t="s">
        <v>38</v>
      </c>
      <c r="K188" t="s">
        <v>27</v>
      </c>
      <c r="L188" s="1">
        <v>0.77647058823529402</v>
      </c>
      <c r="M188">
        <v>6</v>
      </c>
      <c r="N188">
        <v>26</v>
      </c>
      <c r="O188">
        <v>53</v>
      </c>
      <c r="P188" s="8">
        <v>0.11881977671451401</v>
      </c>
      <c r="Q188">
        <v>0</v>
      </c>
      <c r="R188">
        <v>28</v>
      </c>
      <c r="S188">
        <v>2</v>
      </c>
      <c r="T188">
        <v>2</v>
      </c>
      <c r="U188">
        <v>0</v>
      </c>
      <c r="V188">
        <v>4</v>
      </c>
      <c r="W188">
        <v>7</v>
      </c>
      <c r="X188">
        <v>23</v>
      </c>
      <c r="Y188">
        <v>19</v>
      </c>
      <c r="Z188" s="8">
        <v>-2.3391003460207602E-2</v>
      </c>
      <c r="AA188" s="8">
        <v>-1.1894695190227201E-2</v>
      </c>
      <c r="AB188" s="8">
        <v>-6.8532035685320403E-2</v>
      </c>
      <c r="AC188" s="8">
        <v>4.6966399151740197E-3</v>
      </c>
      <c r="AD188" s="8">
        <v>0.52749525622204096</v>
      </c>
      <c r="AE188" s="1">
        <v>0.85420714742401105</v>
      </c>
      <c r="AF188" s="1">
        <v>0.27745161076966202</v>
      </c>
      <c r="AG188" s="1">
        <v>0.72889039583592097</v>
      </c>
      <c r="AH188" s="1">
        <v>8.5212028086186706E-2</v>
      </c>
      <c r="AI188" s="1"/>
      <c r="AJ188" s="1"/>
      <c r="AK188" s="1">
        <v>-13.861017232370299</v>
      </c>
      <c r="AL188" s="1">
        <v>-14864.545821210901</v>
      </c>
      <c r="AM188" s="1">
        <v>-15.2255931554031</v>
      </c>
      <c r="AN188" s="1">
        <v>1.3645759230327601</v>
      </c>
    </row>
    <row r="189" spans="1:40" x14ac:dyDescent="0.25">
      <c r="A189" t="s">
        <v>0</v>
      </c>
      <c r="B189" t="s">
        <v>1</v>
      </c>
      <c r="C189" t="s">
        <v>16</v>
      </c>
      <c r="D189" t="s">
        <v>7</v>
      </c>
      <c r="E189" s="1">
        <v>0.41566265060240998</v>
      </c>
      <c r="F189">
        <v>31</v>
      </c>
      <c r="G189">
        <v>35</v>
      </c>
      <c r="H189">
        <v>17</v>
      </c>
      <c r="I189" s="8">
        <v>0.13192888092036401</v>
      </c>
      <c r="J189" t="s">
        <v>12</v>
      </c>
      <c r="K189" t="s">
        <v>13</v>
      </c>
      <c r="L189" s="1">
        <v>0.82530120481927705</v>
      </c>
      <c r="M189">
        <v>4</v>
      </c>
      <c r="N189">
        <v>21</v>
      </c>
      <c r="O189">
        <v>58</v>
      </c>
      <c r="P189" s="8">
        <v>0.12257739743267</v>
      </c>
      <c r="Q189">
        <v>2</v>
      </c>
      <c r="R189">
        <v>13</v>
      </c>
      <c r="S189">
        <v>22</v>
      </c>
      <c r="T189">
        <v>0</v>
      </c>
      <c r="U189">
        <v>7</v>
      </c>
      <c r="V189">
        <v>2</v>
      </c>
      <c r="W189">
        <v>10</v>
      </c>
      <c r="X189">
        <v>23</v>
      </c>
      <c r="Y189">
        <v>4</v>
      </c>
      <c r="Z189" s="8">
        <v>2.5402816083611598E-2</v>
      </c>
      <c r="AA189" s="8">
        <v>1.12675738930161E-2</v>
      </c>
      <c r="AB189" s="8">
        <v>6.0211146373604599E-2</v>
      </c>
      <c r="AC189" s="8">
        <v>3.6253821476236298E-3</v>
      </c>
      <c r="AD189" s="8">
        <v>0.58331454750083001</v>
      </c>
      <c r="AE189" s="1">
        <v>0.56733354165472105</v>
      </c>
      <c r="AF189" s="1">
        <v>0.76515999002478297</v>
      </c>
      <c r="AG189" s="1">
        <v>0.829042179277794</v>
      </c>
      <c r="AH189" s="1">
        <v>0.97285890582326096</v>
      </c>
      <c r="AI189" s="1"/>
      <c r="AJ189" s="1"/>
      <c r="AK189" s="1">
        <v>-13.351435996932899</v>
      </c>
      <c r="AL189" s="1">
        <v>-14864.545821210901</v>
      </c>
      <c r="AM189" s="1">
        <v>-14.7052335858203</v>
      </c>
      <c r="AN189" s="1">
        <v>1.3537975888874301</v>
      </c>
    </row>
    <row r="190" spans="1:40" x14ac:dyDescent="0.25">
      <c r="A190" t="s">
        <v>0</v>
      </c>
      <c r="B190" t="s">
        <v>0</v>
      </c>
      <c r="C190" t="s">
        <v>39</v>
      </c>
      <c r="D190" t="s">
        <v>3</v>
      </c>
      <c r="E190" s="1">
        <v>0.13953488372093001</v>
      </c>
      <c r="F190">
        <v>64</v>
      </c>
      <c r="G190">
        <v>20</v>
      </c>
      <c r="H190">
        <v>2</v>
      </c>
      <c r="I190" s="8">
        <v>3.1531531531531501E-2</v>
      </c>
      <c r="J190" t="s">
        <v>37</v>
      </c>
      <c r="K190" t="s">
        <v>22</v>
      </c>
      <c r="L190" s="1">
        <v>0.46511627906976699</v>
      </c>
      <c r="M190">
        <v>25</v>
      </c>
      <c r="N190">
        <v>42</v>
      </c>
      <c r="O190">
        <v>19</v>
      </c>
      <c r="P190" s="8">
        <v>1.8478260869565302E-2</v>
      </c>
      <c r="Q190">
        <v>22</v>
      </c>
      <c r="R190">
        <v>2</v>
      </c>
      <c r="S190">
        <v>9</v>
      </c>
      <c r="T190">
        <v>0</v>
      </c>
      <c r="U190">
        <v>33</v>
      </c>
      <c r="V190">
        <v>3</v>
      </c>
      <c r="W190">
        <v>9</v>
      </c>
      <c r="X190">
        <v>8</v>
      </c>
      <c r="Y190">
        <v>0</v>
      </c>
      <c r="Z190" s="8">
        <v>0.12412114656571099</v>
      </c>
      <c r="AA190" s="8">
        <v>6.0546611545856499E-2</v>
      </c>
      <c r="AB190" s="8">
        <v>0.35032517790517498</v>
      </c>
      <c r="AC190" s="8">
        <v>0.122727730274292</v>
      </c>
      <c r="AD190" s="8">
        <v>1.15900243981313E-3</v>
      </c>
      <c r="AE190" s="1">
        <v>0.367603107321884</v>
      </c>
      <c r="AF190" s="1">
        <v>0.132708676442019</v>
      </c>
      <c r="AG190" s="1">
        <v>0.34799155369942197</v>
      </c>
      <c r="AH190" s="1">
        <v>0.80422103732936301</v>
      </c>
      <c r="AI190" s="1"/>
      <c r="AJ190" s="1"/>
      <c r="AK190" s="1">
        <v>-15.9926564442268</v>
      </c>
      <c r="AL190" s="1">
        <v>-14864.545821210901</v>
      </c>
      <c r="AM190" s="1">
        <v>-17.3334507563481</v>
      </c>
      <c r="AN190" s="1">
        <v>1.34079431212126</v>
      </c>
    </row>
    <row r="191" spans="1:40" x14ac:dyDescent="0.25">
      <c r="A191" t="s">
        <v>0</v>
      </c>
      <c r="B191" t="s">
        <v>0</v>
      </c>
      <c r="C191" t="s">
        <v>33</v>
      </c>
      <c r="D191" t="s">
        <v>27</v>
      </c>
      <c r="E191" s="1">
        <v>0.48780487804877998</v>
      </c>
      <c r="F191">
        <v>18</v>
      </c>
      <c r="G191">
        <v>48</v>
      </c>
      <c r="H191">
        <v>16</v>
      </c>
      <c r="I191" s="8">
        <v>-0.17142857142857101</v>
      </c>
      <c r="J191" t="s">
        <v>48</v>
      </c>
      <c r="K191" t="s">
        <v>5</v>
      </c>
      <c r="L191" s="1">
        <v>0.44512195121951198</v>
      </c>
      <c r="M191">
        <v>28</v>
      </c>
      <c r="N191">
        <v>35</v>
      </c>
      <c r="O191">
        <v>19</v>
      </c>
      <c r="P191" s="8">
        <v>0.13593256059009501</v>
      </c>
      <c r="Q191">
        <v>7</v>
      </c>
      <c r="R191">
        <v>3</v>
      </c>
      <c r="S191">
        <v>4</v>
      </c>
      <c r="T191">
        <v>6</v>
      </c>
      <c r="U191">
        <v>7</v>
      </c>
      <c r="V191">
        <v>15</v>
      </c>
      <c r="W191">
        <v>21</v>
      </c>
      <c r="X191">
        <v>12</v>
      </c>
      <c r="Y191">
        <v>7</v>
      </c>
      <c r="Z191" s="8">
        <v>-2.6769779892920802E-3</v>
      </c>
      <c r="AA191" s="8">
        <v>-1.36267373548814E-3</v>
      </c>
      <c r="AB191" s="8">
        <v>-5.4854570459215001E-3</v>
      </c>
      <c r="AC191" s="8">
        <v>3.0090239002649799E-5</v>
      </c>
      <c r="AD191" s="8">
        <v>0.96038303157238802</v>
      </c>
      <c r="AE191" s="1">
        <v>0.42942908115848</v>
      </c>
      <c r="AF191" s="1">
        <v>0.37815861682886998</v>
      </c>
      <c r="AG191" s="1">
        <v>0.79522648363110204</v>
      </c>
      <c r="AH191" s="1">
        <v>7.4786658838275302E-2</v>
      </c>
      <c r="AI191" s="1"/>
      <c r="AJ191" s="1"/>
      <c r="AK191" s="1">
        <v>-15.361110222540001</v>
      </c>
      <c r="AL191" s="1">
        <v>-14864.545821210901</v>
      </c>
      <c r="AM191" s="1">
        <v>-16.699356851378401</v>
      </c>
      <c r="AN191" s="1">
        <v>1.3382466288383901</v>
      </c>
    </row>
    <row r="192" spans="1:40" x14ac:dyDescent="0.25">
      <c r="A192" t="s">
        <v>0</v>
      </c>
      <c r="B192" t="s">
        <v>0</v>
      </c>
      <c r="C192" t="s">
        <v>61</v>
      </c>
      <c r="D192" t="s">
        <v>7</v>
      </c>
      <c r="E192" s="1">
        <v>0.44767441860465101</v>
      </c>
      <c r="F192">
        <v>25</v>
      </c>
      <c r="G192">
        <v>45</v>
      </c>
      <c r="H192">
        <v>16</v>
      </c>
      <c r="I192" s="8">
        <v>-5.80997949419002E-2</v>
      </c>
      <c r="J192" t="s">
        <v>37</v>
      </c>
      <c r="K192" t="s">
        <v>22</v>
      </c>
      <c r="L192" s="1">
        <v>0.46511627906976699</v>
      </c>
      <c r="M192">
        <v>25</v>
      </c>
      <c r="N192">
        <v>42</v>
      </c>
      <c r="O192">
        <v>19</v>
      </c>
      <c r="P192" s="8">
        <v>1.8478260869565302E-2</v>
      </c>
      <c r="Q192">
        <v>9</v>
      </c>
      <c r="R192">
        <v>7</v>
      </c>
      <c r="S192">
        <v>4</v>
      </c>
      <c r="T192">
        <v>5</v>
      </c>
      <c r="U192">
        <v>12</v>
      </c>
      <c r="V192">
        <v>11</v>
      </c>
      <c r="W192">
        <v>26</v>
      </c>
      <c r="X192">
        <v>8</v>
      </c>
      <c r="Y192">
        <v>4</v>
      </c>
      <c r="Z192" s="8">
        <v>7.4094104921579196E-2</v>
      </c>
      <c r="AA192" s="8">
        <v>3.7795816577957303E-2</v>
      </c>
      <c r="AB192" s="8">
        <v>0.152389328067742</v>
      </c>
      <c r="AC192" s="8">
        <v>2.3222507308937799E-2</v>
      </c>
      <c r="AD192" s="8">
        <v>0.15759678213794401</v>
      </c>
      <c r="AE192" s="1">
        <v>0.424290192846972</v>
      </c>
      <c r="AF192" s="1">
        <v>0.27216514203046199</v>
      </c>
      <c r="AG192" s="1">
        <v>0.55598461613213401</v>
      </c>
      <c r="AH192" s="1">
        <v>0.76506863971749595</v>
      </c>
      <c r="AI192" s="1"/>
      <c r="AJ192" s="1"/>
      <c r="AK192" s="1">
        <v>-17.057980903010598</v>
      </c>
      <c r="AL192" s="1">
        <v>-14864.545821210901</v>
      </c>
      <c r="AM192" s="1">
        <v>-18.381759870799101</v>
      </c>
      <c r="AN192" s="1">
        <v>1.3237789677885199</v>
      </c>
    </row>
    <row r="193" spans="1:40" x14ac:dyDescent="0.25">
      <c r="A193" t="s">
        <v>1</v>
      </c>
      <c r="B193" t="s">
        <v>0</v>
      </c>
      <c r="C193" t="s">
        <v>8</v>
      </c>
      <c r="D193" t="s">
        <v>9</v>
      </c>
      <c r="E193" s="1">
        <v>0.87195121951219501</v>
      </c>
      <c r="F193">
        <v>3</v>
      </c>
      <c r="G193">
        <v>15</v>
      </c>
      <c r="H193">
        <v>64</v>
      </c>
      <c r="I193" s="8">
        <v>0.180819180819181</v>
      </c>
      <c r="J193" t="s">
        <v>41</v>
      </c>
      <c r="K193" t="s">
        <v>20</v>
      </c>
      <c r="L193" s="1">
        <v>0.68292682926829296</v>
      </c>
      <c r="M193">
        <v>6</v>
      </c>
      <c r="N193">
        <v>40</v>
      </c>
      <c r="O193">
        <v>36</v>
      </c>
      <c r="P193" s="8">
        <v>-0.12637362637362701</v>
      </c>
      <c r="Q193">
        <v>0</v>
      </c>
      <c r="R193">
        <v>26</v>
      </c>
      <c r="S193">
        <v>3</v>
      </c>
      <c r="T193">
        <v>4</v>
      </c>
      <c r="U193">
        <v>0</v>
      </c>
      <c r="V193">
        <v>2</v>
      </c>
      <c r="W193">
        <v>6</v>
      </c>
      <c r="X193">
        <v>7</v>
      </c>
      <c r="Y193">
        <v>34</v>
      </c>
      <c r="Z193" s="8">
        <v>-4.0452111838191501E-2</v>
      </c>
      <c r="AA193" s="8">
        <v>-1.9690038390483701E-2</v>
      </c>
      <c r="AB193" s="8">
        <v>-0.126632712526002</v>
      </c>
      <c r="AC193" s="8">
        <v>1.6035843881693199E-2</v>
      </c>
      <c r="AD193" s="8">
        <v>0.25150233003125799</v>
      </c>
      <c r="AE193" s="1">
        <v>0.834428476114776</v>
      </c>
      <c r="AF193" s="1">
        <v>0.45439208965994099</v>
      </c>
      <c r="AG193" s="1">
        <v>2.5647283785501501E-2</v>
      </c>
      <c r="AH193" s="1">
        <v>0.619672452856321</v>
      </c>
      <c r="AI193" s="1"/>
      <c r="AJ193" s="1"/>
      <c r="AK193" s="1">
        <v>-13.889086812062301</v>
      </c>
      <c r="AL193" s="1">
        <v>-14864.545821210901</v>
      </c>
      <c r="AM193" s="1">
        <v>-15.2104027936773</v>
      </c>
      <c r="AN193" s="1">
        <v>1.32131598161498</v>
      </c>
    </row>
    <row r="194" spans="1:40" x14ac:dyDescent="0.25">
      <c r="A194" t="s">
        <v>1</v>
      </c>
      <c r="B194" t="s">
        <v>0</v>
      </c>
      <c r="C194" t="s">
        <v>31</v>
      </c>
      <c r="D194" t="s">
        <v>7</v>
      </c>
      <c r="E194" s="1">
        <v>0.44705882352941201</v>
      </c>
      <c r="F194">
        <v>23</v>
      </c>
      <c r="G194">
        <v>48</v>
      </c>
      <c r="H194">
        <v>14</v>
      </c>
      <c r="I194" s="8">
        <v>-0.14221724524076099</v>
      </c>
      <c r="J194" t="s">
        <v>57</v>
      </c>
      <c r="K194" t="s">
        <v>58</v>
      </c>
      <c r="L194" s="1">
        <v>0.71764705882352897</v>
      </c>
      <c r="M194">
        <v>7</v>
      </c>
      <c r="N194">
        <v>34</v>
      </c>
      <c r="O194">
        <v>44</v>
      </c>
      <c r="P194" s="8">
        <v>1.29781420765027E-2</v>
      </c>
      <c r="Q194">
        <v>3</v>
      </c>
      <c r="R194">
        <v>10</v>
      </c>
      <c r="S194">
        <v>9</v>
      </c>
      <c r="T194">
        <v>2</v>
      </c>
      <c r="U194">
        <v>11</v>
      </c>
      <c r="V194">
        <v>2</v>
      </c>
      <c r="W194">
        <v>21</v>
      </c>
      <c r="X194">
        <v>25</v>
      </c>
      <c r="Y194">
        <v>2</v>
      </c>
      <c r="Z194" s="8">
        <v>6.9619377162629795E-2</v>
      </c>
      <c r="AA194" s="8">
        <v>3.7214471010371203E-2</v>
      </c>
      <c r="AB194" s="8">
        <v>0.16627939505924599</v>
      </c>
      <c r="AC194" s="8">
        <v>2.7648837221268902E-2</v>
      </c>
      <c r="AD194" s="8">
        <v>0.125270859391689</v>
      </c>
      <c r="AE194" s="1">
        <v>1.51758216412472E-2</v>
      </c>
      <c r="AF194" s="1">
        <v>3.1597636474043699E-2</v>
      </c>
      <c r="AG194" s="1">
        <v>0.55504393850211997</v>
      </c>
      <c r="AH194" s="1">
        <v>5.4789794494819397E-2</v>
      </c>
      <c r="AI194" s="1"/>
      <c r="AJ194" s="1"/>
      <c r="AK194" s="1">
        <v>-16.807200827220399</v>
      </c>
      <c r="AL194" s="1">
        <v>-14864.545821210901</v>
      </c>
      <c r="AM194" s="1">
        <v>-18.116632095631498</v>
      </c>
      <c r="AN194" s="1">
        <v>1.3094312684111</v>
      </c>
    </row>
    <row r="195" spans="1:40" x14ac:dyDescent="0.25">
      <c r="A195" t="s">
        <v>1</v>
      </c>
      <c r="B195" t="s">
        <v>1</v>
      </c>
      <c r="C195" t="s">
        <v>14</v>
      </c>
      <c r="D195" t="s">
        <v>3</v>
      </c>
      <c r="E195" s="1">
        <v>0.69186046511627897</v>
      </c>
      <c r="F195">
        <v>10</v>
      </c>
      <c r="G195">
        <v>33</v>
      </c>
      <c r="H195">
        <v>43</v>
      </c>
      <c r="I195" s="8">
        <v>0.10004756619629</v>
      </c>
      <c r="J195" t="s">
        <v>26</v>
      </c>
      <c r="K195" t="s">
        <v>27</v>
      </c>
      <c r="L195" s="1">
        <v>0.71511627906976705</v>
      </c>
      <c r="M195">
        <v>9</v>
      </c>
      <c r="N195">
        <v>31</v>
      </c>
      <c r="O195">
        <v>46</v>
      </c>
      <c r="P195" s="8">
        <v>0.115314418450307</v>
      </c>
      <c r="Q195">
        <v>0</v>
      </c>
      <c r="R195">
        <v>26</v>
      </c>
      <c r="S195">
        <v>5</v>
      </c>
      <c r="T195">
        <v>3</v>
      </c>
      <c r="U195">
        <v>5</v>
      </c>
      <c r="V195">
        <v>6</v>
      </c>
      <c r="W195">
        <v>12</v>
      </c>
      <c r="X195">
        <v>15</v>
      </c>
      <c r="Y195">
        <v>14</v>
      </c>
      <c r="Z195" s="8">
        <v>4.4213088155759903E-2</v>
      </c>
      <c r="AA195" s="8">
        <v>1.99575006081062E-2</v>
      </c>
      <c r="AB195" s="8">
        <v>9.5763725645123199E-2</v>
      </c>
      <c r="AC195" s="8">
        <v>9.1706911494344404E-3</v>
      </c>
      <c r="AD195" s="8">
        <v>0.37449973308719903</v>
      </c>
      <c r="AE195" s="1">
        <v>0.57206452031256005</v>
      </c>
      <c r="AF195" s="1">
        <v>0.50622464175388404</v>
      </c>
      <c r="AG195" s="1">
        <v>4.4908737585531398E-2</v>
      </c>
      <c r="AH195" s="1">
        <v>5.0771237310733498E-2</v>
      </c>
      <c r="AI195" s="1"/>
      <c r="AJ195" s="1"/>
      <c r="AK195" s="1">
        <v>-15.392722722259</v>
      </c>
      <c r="AL195" s="1">
        <v>-14864.545821210901</v>
      </c>
      <c r="AM195" s="1">
        <v>-16.702097394260502</v>
      </c>
      <c r="AN195" s="1">
        <v>1.30937467200152</v>
      </c>
    </row>
    <row r="196" spans="1:40" x14ac:dyDescent="0.25">
      <c r="A196" t="s">
        <v>0</v>
      </c>
      <c r="B196" t="s">
        <v>1</v>
      </c>
      <c r="C196" t="s">
        <v>16</v>
      </c>
      <c r="D196" t="s">
        <v>7</v>
      </c>
      <c r="E196" s="1">
        <v>0.40853658536585402</v>
      </c>
      <c r="F196">
        <v>31</v>
      </c>
      <c r="G196">
        <v>35</v>
      </c>
      <c r="H196">
        <v>16</v>
      </c>
      <c r="I196" s="8">
        <v>0.116787198030466</v>
      </c>
      <c r="J196" t="s">
        <v>46</v>
      </c>
      <c r="K196" t="s">
        <v>22</v>
      </c>
      <c r="L196" s="1">
        <v>0.45121951219512202</v>
      </c>
      <c r="M196">
        <v>28</v>
      </c>
      <c r="N196">
        <v>34</v>
      </c>
      <c r="O196">
        <v>20</v>
      </c>
      <c r="P196" s="8">
        <v>0.162762762762763</v>
      </c>
      <c r="Q196">
        <v>11</v>
      </c>
      <c r="R196">
        <v>6</v>
      </c>
      <c r="S196">
        <v>9</v>
      </c>
      <c r="T196">
        <v>2</v>
      </c>
      <c r="U196">
        <v>11</v>
      </c>
      <c r="V196">
        <v>15</v>
      </c>
      <c r="W196">
        <v>15</v>
      </c>
      <c r="X196">
        <v>5</v>
      </c>
      <c r="Y196">
        <v>8</v>
      </c>
      <c r="Z196" s="8">
        <v>5.5324211778703197E-2</v>
      </c>
      <c r="AA196" s="8">
        <v>2.4269795674691699E-2</v>
      </c>
      <c r="AB196" s="8">
        <v>9.9218677299221597E-2</v>
      </c>
      <c r="AC196" s="8">
        <v>9.8443459250070805E-3</v>
      </c>
      <c r="AD196" s="8">
        <v>0.36893858345081798</v>
      </c>
      <c r="AE196" s="1">
        <v>0.27259436932049302</v>
      </c>
      <c r="AF196" s="1">
        <v>0.48360820237964702</v>
      </c>
      <c r="AG196" s="1">
        <v>0.74152047374640395</v>
      </c>
      <c r="AH196" s="1">
        <v>0.924175671178741</v>
      </c>
      <c r="AI196" s="1"/>
      <c r="AJ196" s="1"/>
      <c r="AK196" s="1">
        <v>-18.478226340263198</v>
      </c>
      <c r="AL196" s="1">
        <v>-14864.545821210901</v>
      </c>
      <c r="AM196" s="1">
        <v>-19.7791615168235</v>
      </c>
      <c r="AN196" s="1">
        <v>1.3009351765603401</v>
      </c>
    </row>
    <row r="197" spans="1:40" x14ac:dyDescent="0.25">
      <c r="A197" t="s">
        <v>0</v>
      </c>
      <c r="B197" t="s">
        <v>1</v>
      </c>
      <c r="C197" t="s">
        <v>16</v>
      </c>
      <c r="D197" t="s">
        <v>7</v>
      </c>
      <c r="E197" s="1">
        <v>0.41566265060240998</v>
      </c>
      <c r="F197">
        <v>31</v>
      </c>
      <c r="G197">
        <v>35</v>
      </c>
      <c r="H197">
        <v>17</v>
      </c>
      <c r="I197" s="8">
        <v>0.13192888092036401</v>
      </c>
      <c r="J197" t="s">
        <v>53</v>
      </c>
      <c r="K197" t="s">
        <v>20</v>
      </c>
      <c r="L197" s="1">
        <v>0.78915662650602403</v>
      </c>
      <c r="M197">
        <v>4</v>
      </c>
      <c r="N197">
        <v>27</v>
      </c>
      <c r="O197">
        <v>52</v>
      </c>
      <c r="P197" s="8">
        <v>2.2464558342420799E-2</v>
      </c>
      <c r="Q197">
        <v>1</v>
      </c>
      <c r="R197">
        <v>15</v>
      </c>
      <c r="S197">
        <v>18</v>
      </c>
      <c r="T197">
        <v>0</v>
      </c>
      <c r="U197">
        <v>12</v>
      </c>
      <c r="V197">
        <v>3</v>
      </c>
      <c r="W197">
        <v>13</v>
      </c>
      <c r="X197">
        <v>19</v>
      </c>
      <c r="Y197">
        <v>2</v>
      </c>
      <c r="Z197" s="8">
        <v>7.3450428218899702E-2</v>
      </c>
      <c r="AA197" s="8">
        <v>3.40933215262825E-2</v>
      </c>
      <c r="AB197" s="8">
        <v>0.169592017946704</v>
      </c>
      <c r="AC197" s="8">
        <v>2.87614525512352E-2</v>
      </c>
      <c r="AD197" s="8">
        <v>0.12233252141117</v>
      </c>
      <c r="AE197" s="1">
        <v>0.114273080904483</v>
      </c>
      <c r="AF197" s="1">
        <v>0.108159276027313</v>
      </c>
      <c r="AG197" s="1">
        <v>0.423817765935182</v>
      </c>
      <c r="AH197" s="1">
        <v>0.93118165466785396</v>
      </c>
      <c r="AI197" s="1"/>
      <c r="AJ197" s="1"/>
      <c r="AK197" s="1">
        <v>-15.6891765824346</v>
      </c>
      <c r="AL197" s="1">
        <v>-14864.545821210901</v>
      </c>
      <c r="AM197" s="1">
        <v>-16.982227798356099</v>
      </c>
      <c r="AN197" s="1">
        <v>1.29305121592149</v>
      </c>
    </row>
    <row r="198" spans="1:40" x14ac:dyDescent="0.25">
      <c r="A198" t="s">
        <v>0</v>
      </c>
      <c r="B198" t="s">
        <v>0</v>
      </c>
      <c r="C198" t="s">
        <v>41</v>
      </c>
      <c r="D198" t="s">
        <v>20</v>
      </c>
      <c r="E198" s="1">
        <v>0.68902439024390205</v>
      </c>
      <c r="F198">
        <v>6</v>
      </c>
      <c r="G198">
        <v>39</v>
      </c>
      <c r="H198">
        <v>37</v>
      </c>
      <c r="I198" s="8">
        <v>-0.10983862571577301</v>
      </c>
      <c r="J198" t="s">
        <v>48</v>
      </c>
      <c r="K198" t="s">
        <v>5</v>
      </c>
      <c r="L198" s="1">
        <v>0.45121951219512202</v>
      </c>
      <c r="M198">
        <v>27</v>
      </c>
      <c r="N198">
        <v>36</v>
      </c>
      <c r="O198">
        <v>19</v>
      </c>
      <c r="P198" s="8">
        <v>0.11351351351351401</v>
      </c>
      <c r="Q198">
        <v>0</v>
      </c>
      <c r="R198">
        <v>8</v>
      </c>
      <c r="S198">
        <v>1</v>
      </c>
      <c r="T198">
        <v>14</v>
      </c>
      <c r="U198">
        <v>5</v>
      </c>
      <c r="V198">
        <v>13</v>
      </c>
      <c r="W198">
        <v>16</v>
      </c>
      <c r="X198">
        <v>10</v>
      </c>
      <c r="Y198">
        <v>15</v>
      </c>
      <c r="Z198" s="8">
        <v>-4.8483045806067798E-2</v>
      </c>
      <c r="AA198" s="8">
        <v>-2.41970621587996E-2</v>
      </c>
      <c r="AB198" s="8">
        <v>-0.10504827175981001</v>
      </c>
      <c r="AC198" s="8">
        <v>1.1035139399723001E-2</v>
      </c>
      <c r="AD198" s="8">
        <v>0.34147618344272201</v>
      </c>
      <c r="AE198" s="1">
        <v>0.540873783723404</v>
      </c>
      <c r="AF198" s="1">
        <v>0.28101786798369799</v>
      </c>
      <c r="AG198" s="1">
        <v>0.34042795766241402</v>
      </c>
      <c r="AH198" s="1">
        <v>5.2032907798195097E-2</v>
      </c>
      <c r="AI198" s="1"/>
      <c r="AJ198" s="1"/>
      <c r="AK198" s="1">
        <v>-15.6236679612476</v>
      </c>
      <c r="AL198" s="1">
        <v>-14864.545821210901</v>
      </c>
      <c r="AM198" s="1">
        <v>-16.905262830829699</v>
      </c>
      <c r="AN198" s="1">
        <v>1.2815948695821</v>
      </c>
    </row>
    <row r="199" spans="1:40" x14ac:dyDescent="0.25">
      <c r="A199" t="s">
        <v>0</v>
      </c>
      <c r="B199" t="s">
        <v>0</v>
      </c>
      <c r="C199" t="s">
        <v>47</v>
      </c>
      <c r="D199" t="s">
        <v>9</v>
      </c>
      <c r="E199" s="1">
        <v>0.77647058823529402</v>
      </c>
      <c r="F199">
        <v>2</v>
      </c>
      <c r="G199">
        <v>34</v>
      </c>
      <c r="H199">
        <v>49</v>
      </c>
      <c r="I199" s="8">
        <v>-0.15231259968102101</v>
      </c>
      <c r="J199" t="s">
        <v>48</v>
      </c>
      <c r="K199" t="s">
        <v>5</v>
      </c>
      <c r="L199" s="1">
        <v>0.45882352941176502</v>
      </c>
      <c r="M199">
        <v>28</v>
      </c>
      <c r="N199">
        <v>36</v>
      </c>
      <c r="O199">
        <v>21</v>
      </c>
      <c r="P199" s="8">
        <v>0.14715719063545199</v>
      </c>
      <c r="Q199">
        <v>0</v>
      </c>
      <c r="R199">
        <v>12</v>
      </c>
      <c r="S199">
        <v>0</v>
      </c>
      <c r="T199">
        <v>20</v>
      </c>
      <c r="U199">
        <v>2</v>
      </c>
      <c r="V199">
        <v>8</v>
      </c>
      <c r="W199">
        <v>17</v>
      </c>
      <c r="X199">
        <v>9</v>
      </c>
      <c r="Y199">
        <v>17</v>
      </c>
      <c r="Z199" s="8">
        <v>-4.8581314878892702E-2</v>
      </c>
      <c r="AA199" s="8">
        <v>-2.4353433394853598E-2</v>
      </c>
      <c r="AB199" s="8">
        <v>-0.117310817534832</v>
      </c>
      <c r="AC199" s="8">
        <v>1.3761827910690701E-2</v>
      </c>
      <c r="AD199" s="8">
        <v>0.27945151058789702</v>
      </c>
      <c r="AE199" s="1">
        <v>0.60183978162906004</v>
      </c>
      <c r="AF199" s="1">
        <v>0.31749191605789601</v>
      </c>
      <c r="AG199" s="1">
        <v>0.84041989501437697</v>
      </c>
      <c r="AH199" s="1">
        <v>6.3539958231322705E-2</v>
      </c>
      <c r="AI199" s="1"/>
      <c r="AJ199" s="1"/>
      <c r="AK199" s="1">
        <v>-15.4497607651907</v>
      </c>
      <c r="AL199" s="1">
        <v>-14864.545821210901</v>
      </c>
      <c r="AM199" s="1">
        <v>-16.731154605904599</v>
      </c>
      <c r="AN199" s="1">
        <v>1.28139384071391</v>
      </c>
    </row>
    <row r="200" spans="1:40" x14ac:dyDescent="0.25">
      <c r="A200" t="s">
        <v>1</v>
      </c>
      <c r="B200" t="s">
        <v>1</v>
      </c>
      <c r="C200" t="s">
        <v>31</v>
      </c>
      <c r="D200" t="s">
        <v>7</v>
      </c>
      <c r="E200" s="1">
        <v>0.44642857142857101</v>
      </c>
      <c r="F200">
        <v>23</v>
      </c>
      <c r="G200">
        <v>47</v>
      </c>
      <c r="H200">
        <v>14</v>
      </c>
      <c r="I200" s="8">
        <v>-0.13204301075268801</v>
      </c>
      <c r="J200" t="s">
        <v>46</v>
      </c>
      <c r="K200" t="s">
        <v>22</v>
      </c>
      <c r="L200" s="1">
        <v>0.452380952380952</v>
      </c>
      <c r="M200">
        <v>28</v>
      </c>
      <c r="N200">
        <v>36</v>
      </c>
      <c r="O200">
        <v>20</v>
      </c>
      <c r="P200" s="8">
        <v>0.13501144164759701</v>
      </c>
      <c r="Q200">
        <v>10</v>
      </c>
      <c r="R200">
        <v>2</v>
      </c>
      <c r="S200">
        <v>4</v>
      </c>
      <c r="T200">
        <v>6</v>
      </c>
      <c r="U200">
        <v>9</v>
      </c>
      <c r="V200">
        <v>12</v>
      </c>
      <c r="W200">
        <v>21</v>
      </c>
      <c r="X200">
        <v>14</v>
      </c>
      <c r="Y200">
        <v>6</v>
      </c>
      <c r="Z200" s="8">
        <v>1.36054421768708E-2</v>
      </c>
      <c r="AA200" s="8">
        <v>6.7926393481858097E-3</v>
      </c>
      <c r="AB200" s="8">
        <v>2.7452651961520701E-2</v>
      </c>
      <c r="AC200" s="8">
        <v>7.5364809972038797E-4</v>
      </c>
      <c r="AD200" s="8">
        <v>0.80134429760736403</v>
      </c>
      <c r="AE200" s="1">
        <v>0.24824055485487501</v>
      </c>
      <c r="AF200" s="1">
        <v>0.53891036833338302</v>
      </c>
      <c r="AG200" s="1">
        <v>0.74126392335997604</v>
      </c>
      <c r="AH200" s="1">
        <v>0.221873188749278</v>
      </c>
      <c r="AI200" s="1"/>
      <c r="AJ200" s="1"/>
      <c r="AK200" s="1">
        <v>-16.5300846453794</v>
      </c>
      <c r="AL200" s="1">
        <v>-14864.545821210901</v>
      </c>
      <c r="AM200" s="1">
        <v>-17.807604734962901</v>
      </c>
      <c r="AN200" s="1">
        <v>1.2775200895834899</v>
      </c>
    </row>
    <row r="201" spans="1:40" x14ac:dyDescent="0.25">
      <c r="A201" t="s">
        <v>1</v>
      </c>
      <c r="B201" t="s">
        <v>1</v>
      </c>
      <c r="C201" t="s">
        <v>55</v>
      </c>
      <c r="D201" t="s">
        <v>13</v>
      </c>
      <c r="E201" s="1">
        <v>0.831395348837209</v>
      </c>
      <c r="F201">
        <v>2</v>
      </c>
      <c r="G201">
        <v>25</v>
      </c>
      <c r="H201">
        <v>59</v>
      </c>
      <c r="I201" s="8">
        <v>-3.6894140342416303E-2</v>
      </c>
      <c r="J201" t="s">
        <v>17</v>
      </c>
      <c r="K201" t="s">
        <v>18</v>
      </c>
      <c r="L201" s="1">
        <v>0.70348837209302295</v>
      </c>
      <c r="M201">
        <v>12</v>
      </c>
      <c r="N201">
        <v>27</v>
      </c>
      <c r="O201">
        <v>47</v>
      </c>
      <c r="P201" s="8">
        <v>0.24744773942634901</v>
      </c>
      <c r="Q201">
        <v>0</v>
      </c>
      <c r="R201">
        <v>34</v>
      </c>
      <c r="S201">
        <v>1</v>
      </c>
      <c r="T201">
        <v>7</v>
      </c>
      <c r="U201">
        <v>1</v>
      </c>
      <c r="V201">
        <v>5</v>
      </c>
      <c r="W201">
        <v>8</v>
      </c>
      <c r="X201">
        <v>12</v>
      </c>
      <c r="Y201">
        <v>18</v>
      </c>
      <c r="Z201" s="8">
        <v>3.2585181179015703E-2</v>
      </c>
      <c r="AA201" s="8">
        <v>1.47407333586117E-2</v>
      </c>
      <c r="AB201" s="8">
        <v>8.6204749333262901E-2</v>
      </c>
      <c r="AC201" s="8">
        <v>7.4312588076107002E-3</v>
      </c>
      <c r="AD201" s="8">
        <v>0.42404114527866799</v>
      </c>
      <c r="AE201" s="1">
        <v>0.424834980875538</v>
      </c>
      <c r="AF201" s="1">
        <v>0.19412135213972601</v>
      </c>
      <c r="AG201" s="1">
        <v>0.69116830698454401</v>
      </c>
      <c r="AH201" s="1">
        <v>0.54693470124680998</v>
      </c>
      <c r="AI201" s="1"/>
      <c r="AJ201" s="1"/>
      <c r="AK201" s="1">
        <v>-13.9271870719534</v>
      </c>
      <c r="AL201" s="1">
        <v>-14864.545821210901</v>
      </c>
      <c r="AM201" s="1">
        <v>-15.2021167572611</v>
      </c>
      <c r="AN201" s="1">
        <v>1.2749296853077301</v>
      </c>
    </row>
    <row r="202" spans="1:40" x14ac:dyDescent="0.25">
      <c r="A202" t="s">
        <v>1</v>
      </c>
      <c r="B202" t="s">
        <v>0</v>
      </c>
      <c r="C202" t="s">
        <v>19</v>
      </c>
      <c r="D202" t="s">
        <v>20</v>
      </c>
      <c r="E202" s="1">
        <v>0.55294117647058805</v>
      </c>
      <c r="F202">
        <v>18</v>
      </c>
      <c r="G202">
        <v>40</v>
      </c>
      <c r="H202">
        <v>27</v>
      </c>
      <c r="I202" s="8">
        <v>4.8152295632698697E-2</v>
      </c>
      <c r="J202" t="s">
        <v>29</v>
      </c>
      <c r="K202" t="s">
        <v>30</v>
      </c>
      <c r="L202" s="1">
        <v>0.81764705882352895</v>
      </c>
      <c r="M202">
        <v>3</v>
      </c>
      <c r="N202">
        <v>25</v>
      </c>
      <c r="O202">
        <v>57</v>
      </c>
      <c r="P202" s="8">
        <v>1.36922719888606E-2</v>
      </c>
      <c r="Q202">
        <v>0</v>
      </c>
      <c r="R202">
        <v>18</v>
      </c>
      <c r="S202">
        <v>12</v>
      </c>
      <c r="T202">
        <v>3</v>
      </c>
      <c r="U202">
        <v>6</v>
      </c>
      <c r="V202">
        <v>0</v>
      </c>
      <c r="W202">
        <v>13</v>
      </c>
      <c r="X202">
        <v>27</v>
      </c>
      <c r="Y202">
        <v>6</v>
      </c>
      <c r="Z202" s="8">
        <v>-3.1972318339100303E-2</v>
      </c>
      <c r="AA202" s="8">
        <v>-1.55066578932194E-2</v>
      </c>
      <c r="AB202" s="8">
        <v>-8.0771301034004497E-2</v>
      </c>
      <c r="AC202" s="8">
        <v>6.5240030707257703E-3</v>
      </c>
      <c r="AD202" s="8">
        <v>0.45646845735658997</v>
      </c>
      <c r="AE202" s="1">
        <v>0.82790269841348196</v>
      </c>
      <c r="AF202" s="1">
        <v>0.35589582035187101</v>
      </c>
      <c r="AG202" s="1">
        <v>0.49995209504504301</v>
      </c>
      <c r="AH202" s="1">
        <v>8.2021916049344994E-3</v>
      </c>
      <c r="AI202" s="1"/>
      <c r="AJ202" s="1"/>
      <c r="AK202" s="1">
        <v>-13.972980009039199</v>
      </c>
      <c r="AL202" s="1">
        <v>-14864.545821210901</v>
      </c>
      <c r="AM202" s="1">
        <v>-15.2420011476577</v>
      </c>
      <c r="AN202" s="1">
        <v>1.2690211386185</v>
      </c>
    </row>
    <row r="203" spans="1:40" x14ac:dyDescent="0.25">
      <c r="A203" t="s">
        <v>1</v>
      </c>
      <c r="B203" t="s">
        <v>1</v>
      </c>
      <c r="C203" t="s">
        <v>8</v>
      </c>
      <c r="D203" t="s">
        <v>9</v>
      </c>
      <c r="E203" s="1">
        <v>0.875</v>
      </c>
      <c r="F203">
        <v>3</v>
      </c>
      <c r="G203">
        <v>15</v>
      </c>
      <c r="H203">
        <v>66</v>
      </c>
      <c r="I203" s="8">
        <v>0.183673469387755</v>
      </c>
      <c r="J203" t="s">
        <v>19</v>
      </c>
      <c r="K203" t="s">
        <v>20</v>
      </c>
      <c r="L203" s="1">
        <v>0.55357142857142905</v>
      </c>
      <c r="M203">
        <v>18</v>
      </c>
      <c r="N203">
        <v>39</v>
      </c>
      <c r="O203">
        <v>27</v>
      </c>
      <c r="P203" s="8">
        <v>6.0645161290322498E-2</v>
      </c>
      <c r="Q203">
        <v>0</v>
      </c>
      <c r="R203">
        <v>20</v>
      </c>
      <c r="S203">
        <v>3</v>
      </c>
      <c r="T203">
        <v>15</v>
      </c>
      <c r="U203">
        <v>0</v>
      </c>
      <c r="V203">
        <v>3</v>
      </c>
      <c r="W203">
        <v>8</v>
      </c>
      <c r="X203">
        <v>4</v>
      </c>
      <c r="Y203">
        <v>31</v>
      </c>
      <c r="Z203" s="8">
        <v>-5.6547619047618999E-2</v>
      </c>
      <c r="AA203" s="8">
        <v>-2.5195896106130999E-2</v>
      </c>
      <c r="AB203" s="8">
        <v>-0.153252635419759</v>
      </c>
      <c r="AC203" s="8">
        <v>2.3486370263101498E-2</v>
      </c>
      <c r="AD203" s="8">
        <v>0.16014513483186399</v>
      </c>
      <c r="AE203" s="1">
        <v>0.47642196677503101</v>
      </c>
      <c r="AF203" s="1">
        <v>0.63145245300868003</v>
      </c>
      <c r="AG203" s="1">
        <v>0.18817331161923101</v>
      </c>
      <c r="AH203" s="1">
        <v>0.67318471224477305</v>
      </c>
      <c r="AI203" s="1"/>
      <c r="AJ203" s="1"/>
      <c r="AK203" s="1">
        <v>-14.4548954168297</v>
      </c>
      <c r="AL203" s="1">
        <v>-14864.545821210901</v>
      </c>
      <c r="AM203" s="1">
        <v>-15.719363477304499</v>
      </c>
      <c r="AN203" s="1">
        <v>1.26446806047483</v>
      </c>
    </row>
    <row r="204" spans="1:40" x14ac:dyDescent="0.25">
      <c r="A204" t="s">
        <v>1</v>
      </c>
      <c r="B204" t="s">
        <v>1</v>
      </c>
      <c r="C204" t="s">
        <v>32</v>
      </c>
      <c r="D204" t="s">
        <v>7</v>
      </c>
      <c r="E204" s="1">
        <v>0.49411764705882399</v>
      </c>
      <c r="F204">
        <v>23</v>
      </c>
      <c r="G204">
        <v>40</v>
      </c>
      <c r="H204">
        <v>22</v>
      </c>
      <c r="I204" s="8">
        <v>5.8693244739756303E-2</v>
      </c>
      <c r="J204" t="s">
        <v>8</v>
      </c>
      <c r="K204" t="s">
        <v>9</v>
      </c>
      <c r="L204" s="1">
        <v>0.876470588235294</v>
      </c>
      <c r="M204">
        <v>3</v>
      </c>
      <c r="N204">
        <v>15</v>
      </c>
      <c r="O204">
        <v>67</v>
      </c>
      <c r="P204" s="8">
        <v>0.185043144774688</v>
      </c>
      <c r="Q204">
        <v>0</v>
      </c>
      <c r="R204">
        <v>19</v>
      </c>
      <c r="S204">
        <v>19</v>
      </c>
      <c r="T204">
        <v>0</v>
      </c>
      <c r="U204">
        <v>4</v>
      </c>
      <c r="V204">
        <v>3</v>
      </c>
      <c r="W204">
        <v>8</v>
      </c>
      <c r="X204">
        <v>29</v>
      </c>
      <c r="Y204">
        <v>3</v>
      </c>
      <c r="Z204" s="8">
        <v>8.8581314878892706E-3</v>
      </c>
      <c r="AA204" s="8">
        <v>3.9479377030588701E-3</v>
      </c>
      <c r="AB204" s="8">
        <v>2.39980792716483E-2</v>
      </c>
      <c r="AC204" s="8">
        <v>5.7590780872831496E-4</v>
      </c>
      <c r="AD204" s="8">
        <v>0.82489672150445204</v>
      </c>
      <c r="AE204" s="1">
        <v>0.54527012657545204</v>
      </c>
      <c r="AF204" s="1">
        <v>0.67395993949356003</v>
      </c>
      <c r="AG204" s="1">
        <v>0.64215457184902602</v>
      </c>
      <c r="AH204" s="1">
        <v>0.12484736311419101</v>
      </c>
      <c r="AI204" s="1"/>
      <c r="AJ204" s="1"/>
      <c r="AK204" s="1">
        <v>-13.5393599491585</v>
      </c>
      <c r="AL204" s="1">
        <v>-14864.545821210901</v>
      </c>
      <c r="AM204" s="1">
        <v>-14.799305969942401</v>
      </c>
      <c r="AN204" s="1">
        <v>1.25994602078388</v>
      </c>
    </row>
    <row r="205" spans="1:40" x14ac:dyDescent="0.25">
      <c r="A205" t="s">
        <v>1</v>
      </c>
      <c r="B205" t="s">
        <v>1</v>
      </c>
      <c r="C205" t="s">
        <v>10</v>
      </c>
      <c r="D205" t="s">
        <v>3</v>
      </c>
      <c r="E205" s="1">
        <v>0.747058823529412</v>
      </c>
      <c r="F205">
        <v>3</v>
      </c>
      <c r="G205">
        <v>37</v>
      </c>
      <c r="H205">
        <v>45</v>
      </c>
      <c r="I205" s="8">
        <v>-0.15180369895623499</v>
      </c>
      <c r="J205" t="s">
        <v>8</v>
      </c>
      <c r="K205" t="s">
        <v>9</v>
      </c>
      <c r="L205" s="1">
        <v>0.876470588235294</v>
      </c>
      <c r="M205">
        <v>3</v>
      </c>
      <c r="N205">
        <v>15</v>
      </c>
      <c r="O205">
        <v>67</v>
      </c>
      <c r="P205" s="8">
        <v>0.185043144774688</v>
      </c>
      <c r="Q205">
        <v>0</v>
      </c>
      <c r="R205">
        <v>32</v>
      </c>
      <c r="S205">
        <v>3</v>
      </c>
      <c r="T205">
        <v>1</v>
      </c>
      <c r="U205">
        <v>0</v>
      </c>
      <c r="V205">
        <v>2</v>
      </c>
      <c r="W205">
        <v>3</v>
      </c>
      <c r="X205">
        <v>32</v>
      </c>
      <c r="Y205">
        <v>12</v>
      </c>
      <c r="Z205" s="8">
        <v>-4.2629757785467098E-2</v>
      </c>
      <c r="AA205" s="8">
        <v>-2.0966422756129002E-2</v>
      </c>
      <c r="AB205" s="8">
        <v>-0.14658290061382701</v>
      </c>
      <c r="AC205" s="8">
        <v>2.1486546752363E-2</v>
      </c>
      <c r="AD205" s="8">
        <v>0.17655850750267199</v>
      </c>
      <c r="AE205" s="1">
        <v>0.27918978916992199</v>
      </c>
      <c r="AF205" s="1">
        <v>0.30827228687303498</v>
      </c>
      <c r="AG205" s="1">
        <v>0.72594664686048505</v>
      </c>
      <c r="AH205" s="1">
        <v>0.13531203885797</v>
      </c>
      <c r="AI205" s="1"/>
      <c r="AJ205" s="1"/>
      <c r="AK205" s="1">
        <v>-14.0194499475583</v>
      </c>
      <c r="AL205" s="1">
        <v>-14864.545821210901</v>
      </c>
      <c r="AM205" s="1">
        <v>-15.2746776509897</v>
      </c>
      <c r="AN205" s="1">
        <v>1.2552277034313899</v>
      </c>
    </row>
    <row r="206" spans="1:40" x14ac:dyDescent="0.25">
      <c r="A206" t="s">
        <v>0</v>
      </c>
      <c r="B206" t="s">
        <v>0</v>
      </c>
      <c r="C206" t="s">
        <v>24</v>
      </c>
      <c r="D206" t="s">
        <v>7</v>
      </c>
      <c r="E206" s="1">
        <v>0.55882352941176505</v>
      </c>
      <c r="F206">
        <v>16</v>
      </c>
      <c r="G206">
        <v>43</v>
      </c>
      <c r="H206">
        <v>26</v>
      </c>
      <c r="I206" s="8">
        <v>-2.5964912280701701E-2</v>
      </c>
      <c r="J206" t="s">
        <v>23</v>
      </c>
      <c r="K206" t="s">
        <v>5</v>
      </c>
      <c r="L206" s="1">
        <v>0.61764705882352899</v>
      </c>
      <c r="M206">
        <v>15</v>
      </c>
      <c r="N206">
        <v>35</v>
      </c>
      <c r="O206">
        <v>35</v>
      </c>
      <c r="P206" s="8">
        <v>0.128205128205128</v>
      </c>
      <c r="Q206">
        <v>1</v>
      </c>
      <c r="R206">
        <v>11</v>
      </c>
      <c r="S206">
        <v>8</v>
      </c>
      <c r="T206">
        <v>7</v>
      </c>
      <c r="U206">
        <v>7</v>
      </c>
      <c r="V206">
        <v>7</v>
      </c>
      <c r="W206">
        <v>20</v>
      </c>
      <c r="X206">
        <v>16</v>
      </c>
      <c r="Y206">
        <v>8</v>
      </c>
      <c r="Z206" s="8">
        <v>-6.2975778546712796E-2</v>
      </c>
      <c r="AA206" s="8">
        <v>-2.9956509284558699E-2</v>
      </c>
      <c r="AB206" s="8">
        <v>-0.124149588925236</v>
      </c>
      <c r="AC206" s="8">
        <v>1.5413120430305001E-2</v>
      </c>
      <c r="AD206" s="8">
        <v>0.25237379221288803</v>
      </c>
      <c r="AE206" s="1">
        <v>0.37234386785331097</v>
      </c>
      <c r="AF206" s="1">
        <v>0.56965597053306805</v>
      </c>
      <c r="AG206" s="1">
        <v>0.48769294829193099</v>
      </c>
      <c r="AH206" s="1">
        <v>0.12982204691611801</v>
      </c>
      <c r="AI206" s="1"/>
      <c r="AJ206" s="1"/>
      <c r="AK206" s="1">
        <v>-15.954962273131899</v>
      </c>
      <c r="AL206" s="1">
        <v>-14864.545821210901</v>
      </c>
      <c r="AM206" s="1">
        <v>-17.202938937016398</v>
      </c>
      <c r="AN206" s="1">
        <v>1.24797666388451</v>
      </c>
    </row>
    <row r="207" spans="1:40" x14ac:dyDescent="0.25">
      <c r="A207" t="s">
        <v>0</v>
      </c>
      <c r="B207" t="s">
        <v>1</v>
      </c>
      <c r="C207" t="s">
        <v>25</v>
      </c>
      <c r="D207" t="s">
        <v>22</v>
      </c>
      <c r="E207" s="1">
        <v>0.75581395348837199</v>
      </c>
      <c r="F207">
        <v>8</v>
      </c>
      <c r="G207">
        <v>26</v>
      </c>
      <c r="H207">
        <v>52</v>
      </c>
      <c r="I207" s="8">
        <v>0.180952380952381</v>
      </c>
      <c r="J207" t="s">
        <v>12</v>
      </c>
      <c r="K207" t="s">
        <v>13</v>
      </c>
      <c r="L207" s="1">
        <v>0.831395348837209</v>
      </c>
      <c r="M207">
        <v>4</v>
      </c>
      <c r="N207">
        <v>21</v>
      </c>
      <c r="O207">
        <v>61</v>
      </c>
      <c r="P207" s="8">
        <v>0.12900892211237</v>
      </c>
      <c r="Q207">
        <v>0</v>
      </c>
      <c r="R207">
        <v>41</v>
      </c>
      <c r="S207">
        <v>6</v>
      </c>
      <c r="T207">
        <v>1</v>
      </c>
      <c r="U207">
        <v>2</v>
      </c>
      <c r="V207">
        <v>3</v>
      </c>
      <c r="W207">
        <v>9</v>
      </c>
      <c r="X207">
        <v>14</v>
      </c>
      <c r="Y207">
        <v>10</v>
      </c>
      <c r="Z207" s="8">
        <v>5.6246619794483498E-2</v>
      </c>
      <c r="AA207" s="8">
        <v>2.4349593960668499E-2</v>
      </c>
      <c r="AB207" s="8">
        <v>0.15138584815188899</v>
      </c>
      <c r="AC207" s="8">
        <v>2.2917675020666699E-2</v>
      </c>
      <c r="AD207" s="8">
        <v>0.160350237521031</v>
      </c>
      <c r="AE207" s="1">
        <v>0.113057080488845</v>
      </c>
      <c r="AF207" s="1">
        <v>5.1793389315081199E-2</v>
      </c>
      <c r="AG207" s="1">
        <v>0.72009170756044305</v>
      </c>
      <c r="AH207" s="1">
        <v>0.64666411820951397</v>
      </c>
      <c r="AI207" s="1"/>
      <c r="AJ207" s="1"/>
      <c r="AK207" s="1">
        <v>-15.807484365956499</v>
      </c>
      <c r="AL207" s="1">
        <v>-14864.545821210901</v>
      </c>
      <c r="AM207" s="1">
        <v>-17.0351010457501</v>
      </c>
      <c r="AN207" s="1">
        <v>1.2276166797936401</v>
      </c>
    </row>
    <row r="208" spans="1:40" x14ac:dyDescent="0.25">
      <c r="A208" t="s">
        <v>1</v>
      </c>
      <c r="B208" t="s">
        <v>0</v>
      </c>
      <c r="C208" t="s">
        <v>10</v>
      </c>
      <c r="D208" t="s">
        <v>3</v>
      </c>
      <c r="E208" s="1">
        <v>0.74117647058823499</v>
      </c>
      <c r="F208">
        <v>3</v>
      </c>
      <c r="G208">
        <v>38</v>
      </c>
      <c r="H208">
        <v>44</v>
      </c>
      <c r="I208" s="8">
        <v>-0.16522366522366499</v>
      </c>
      <c r="J208" t="s">
        <v>49</v>
      </c>
      <c r="K208" t="s">
        <v>20</v>
      </c>
      <c r="L208" s="1">
        <v>0.74117647058823499</v>
      </c>
      <c r="M208">
        <v>5</v>
      </c>
      <c r="N208">
        <v>34</v>
      </c>
      <c r="O208">
        <v>46</v>
      </c>
      <c r="P208" s="8">
        <v>-4.25685425685427E-2</v>
      </c>
      <c r="Q208">
        <v>0</v>
      </c>
      <c r="R208">
        <v>19</v>
      </c>
      <c r="S208">
        <v>2</v>
      </c>
      <c r="T208">
        <v>5</v>
      </c>
      <c r="U208">
        <v>1</v>
      </c>
      <c r="V208">
        <v>0</v>
      </c>
      <c r="W208">
        <v>13</v>
      </c>
      <c r="X208">
        <v>25</v>
      </c>
      <c r="Y208">
        <v>20</v>
      </c>
      <c r="Z208" s="8">
        <v>-9.1487889273356396E-2</v>
      </c>
      <c r="AA208" s="8">
        <v>-5.1047590391655399E-2</v>
      </c>
      <c r="AB208" s="8">
        <v>-0.26610305958132002</v>
      </c>
      <c r="AC208" s="8">
        <v>7.0810838318539696E-2</v>
      </c>
      <c r="AD208" s="8">
        <v>1.4153295205775299E-2</v>
      </c>
      <c r="AE208" s="1">
        <v>0.97543409257778302</v>
      </c>
      <c r="AF208" s="1">
        <v>7.4370420662009398E-2</v>
      </c>
      <c r="AG208" s="1">
        <v>0.34005586382368502</v>
      </c>
      <c r="AH208" s="1">
        <v>0.32646697258551</v>
      </c>
      <c r="AI208" s="1"/>
      <c r="AJ208" s="1"/>
      <c r="AK208" s="1">
        <v>-15.2421177588961</v>
      </c>
      <c r="AL208" s="1">
        <v>-14864.545821210901</v>
      </c>
      <c r="AM208" s="1">
        <v>-16.458450556831799</v>
      </c>
      <c r="AN208" s="1">
        <v>1.2163327979357399</v>
      </c>
    </row>
    <row r="209" spans="1:40" x14ac:dyDescent="0.25">
      <c r="A209" t="s">
        <v>1</v>
      </c>
      <c r="B209" t="s">
        <v>1</v>
      </c>
      <c r="C209" t="s">
        <v>38</v>
      </c>
      <c r="D209" t="s">
        <v>27</v>
      </c>
      <c r="E209" s="1">
        <v>0.77906976744186096</v>
      </c>
      <c r="F209">
        <v>6</v>
      </c>
      <c r="G209">
        <v>26</v>
      </c>
      <c r="H209">
        <v>54</v>
      </c>
      <c r="I209" s="8">
        <v>0.121759622937942</v>
      </c>
      <c r="J209" t="s">
        <v>12</v>
      </c>
      <c r="K209" t="s">
        <v>13</v>
      </c>
      <c r="L209" s="1">
        <v>0.831395348837209</v>
      </c>
      <c r="M209">
        <v>4</v>
      </c>
      <c r="N209">
        <v>21</v>
      </c>
      <c r="O209">
        <v>61</v>
      </c>
      <c r="P209" s="8">
        <v>0.12900892211237</v>
      </c>
      <c r="Q209">
        <v>0</v>
      </c>
      <c r="R209">
        <v>37</v>
      </c>
      <c r="S209">
        <v>5</v>
      </c>
      <c r="T209">
        <v>3</v>
      </c>
      <c r="U209">
        <v>1</v>
      </c>
      <c r="V209">
        <v>1</v>
      </c>
      <c r="W209">
        <v>6</v>
      </c>
      <c r="X209">
        <v>19</v>
      </c>
      <c r="Y209">
        <v>14</v>
      </c>
      <c r="Z209" s="8">
        <v>-3.2720389399675497E-2</v>
      </c>
      <c r="AA209" s="8">
        <v>-1.4537429657807899E-2</v>
      </c>
      <c r="AB209" s="8">
        <v>-9.35908313315722E-2</v>
      </c>
      <c r="AC209" s="8">
        <v>8.7592437093347904E-3</v>
      </c>
      <c r="AD209" s="8">
        <v>0.38543502817431402</v>
      </c>
      <c r="AE209" s="1">
        <v>0.255215741236057</v>
      </c>
      <c r="AF209" s="1">
        <v>0.47788963516368399</v>
      </c>
      <c r="AG209" s="1">
        <v>7.4523571930725603E-3</v>
      </c>
      <c r="AH209" s="1">
        <v>0.102926928487503</v>
      </c>
      <c r="AI209" s="1"/>
      <c r="AJ209" s="1"/>
      <c r="AK209" s="1">
        <v>-11.8712935625797</v>
      </c>
      <c r="AL209" s="1">
        <v>-14864.545821210901</v>
      </c>
      <c r="AM209" s="1">
        <v>-13.082285679442901</v>
      </c>
      <c r="AN209" s="1">
        <v>1.2109921168632301</v>
      </c>
    </row>
    <row r="210" spans="1:40" x14ac:dyDescent="0.25">
      <c r="A210" t="s">
        <v>0</v>
      </c>
      <c r="B210" t="s">
        <v>1</v>
      </c>
      <c r="C210" t="s">
        <v>35</v>
      </c>
      <c r="D210" t="s">
        <v>27</v>
      </c>
      <c r="E210" s="1">
        <v>0.51176470588235301</v>
      </c>
      <c r="F210">
        <v>17</v>
      </c>
      <c r="G210">
        <v>49</v>
      </c>
      <c r="H210">
        <v>19</v>
      </c>
      <c r="I210" s="8">
        <v>-0.15357983658773</v>
      </c>
      <c r="J210" t="s">
        <v>51</v>
      </c>
      <c r="K210" t="s">
        <v>52</v>
      </c>
      <c r="L210" s="1">
        <v>0.78235294117647103</v>
      </c>
      <c r="M210">
        <v>4</v>
      </c>
      <c r="N210">
        <v>29</v>
      </c>
      <c r="O210">
        <v>52</v>
      </c>
      <c r="P210" s="8">
        <v>-1.8288965657387E-3</v>
      </c>
      <c r="Q210">
        <v>1</v>
      </c>
      <c r="R210">
        <v>16</v>
      </c>
      <c r="S210">
        <v>8</v>
      </c>
      <c r="T210">
        <v>1</v>
      </c>
      <c r="U210">
        <v>8</v>
      </c>
      <c r="V210">
        <v>2</v>
      </c>
      <c r="W210">
        <v>19</v>
      </c>
      <c r="X210">
        <v>28</v>
      </c>
      <c r="Y210">
        <v>2</v>
      </c>
      <c r="Z210" s="8">
        <v>8.08304498269896E-2</v>
      </c>
      <c r="AA210" s="8">
        <v>4.38202496562696E-2</v>
      </c>
      <c r="AB210" s="8">
        <v>0.212445401642924</v>
      </c>
      <c r="AC210" s="8">
        <v>4.5133048679223103E-2</v>
      </c>
      <c r="AD210" s="8">
        <v>5.0153810224989999E-2</v>
      </c>
      <c r="AE210" s="1">
        <v>0.31203428522521198</v>
      </c>
      <c r="AF210" s="1">
        <v>0.2416720596378</v>
      </c>
      <c r="AG210" s="1">
        <v>0.580603903162769</v>
      </c>
      <c r="AH210" s="1">
        <v>0.59334240996641496</v>
      </c>
      <c r="AI210" s="1"/>
      <c r="AJ210" s="1"/>
      <c r="AK210" s="1">
        <v>-16.309982058669</v>
      </c>
      <c r="AL210" s="1">
        <v>-14864.545821210901</v>
      </c>
      <c r="AM210" s="1">
        <v>-17.518201168328801</v>
      </c>
      <c r="AN210" s="1">
        <v>1.2082191096597801</v>
      </c>
    </row>
    <row r="211" spans="1:40" x14ac:dyDescent="0.25">
      <c r="A211" t="s">
        <v>0</v>
      </c>
      <c r="B211" t="s">
        <v>0</v>
      </c>
      <c r="C211" t="s">
        <v>2</v>
      </c>
      <c r="D211" t="s">
        <v>3</v>
      </c>
      <c r="E211" s="1">
        <v>0.57926829268292701</v>
      </c>
      <c r="F211">
        <v>16</v>
      </c>
      <c r="G211">
        <v>37</v>
      </c>
      <c r="H211">
        <v>29</v>
      </c>
      <c r="I211" s="8">
        <v>7.4294431731502603E-2</v>
      </c>
      <c r="J211" t="s">
        <v>33</v>
      </c>
      <c r="K211" t="s">
        <v>27</v>
      </c>
      <c r="L211" s="1">
        <v>0.49390243902439002</v>
      </c>
      <c r="M211">
        <v>17</v>
      </c>
      <c r="N211">
        <v>49</v>
      </c>
      <c r="O211">
        <v>16</v>
      </c>
      <c r="P211" s="8">
        <v>-0.195299717388071</v>
      </c>
      <c r="Q211">
        <v>4</v>
      </c>
      <c r="R211">
        <v>5</v>
      </c>
      <c r="S211">
        <v>2</v>
      </c>
      <c r="T211">
        <v>6</v>
      </c>
      <c r="U211">
        <v>10</v>
      </c>
      <c r="V211">
        <v>7</v>
      </c>
      <c r="W211">
        <v>21</v>
      </c>
      <c r="X211">
        <v>9</v>
      </c>
      <c r="Y211">
        <v>18</v>
      </c>
      <c r="Z211" s="8">
        <v>1.4128494943486E-2</v>
      </c>
      <c r="AA211" s="8">
        <v>7.5191775876936803E-3</v>
      </c>
      <c r="AB211" s="8">
        <v>3.0464225018553601E-2</v>
      </c>
      <c r="AC211" s="8">
        <v>9.2806900598106504E-4</v>
      </c>
      <c r="AD211" s="8">
        <v>0.78265153398692</v>
      </c>
      <c r="AE211" s="1">
        <v>0.351469532197144</v>
      </c>
      <c r="AF211" s="1">
        <v>0.46997086643131802</v>
      </c>
      <c r="AG211" s="1">
        <v>0.41774949063996902</v>
      </c>
      <c r="AH211" s="1">
        <v>0.74104386835434799</v>
      </c>
      <c r="AI211" s="1"/>
      <c r="AJ211" s="1"/>
      <c r="AK211" s="1">
        <v>-15.4277552415406</v>
      </c>
      <c r="AL211" s="1">
        <v>-14864.545821210901</v>
      </c>
      <c r="AM211" s="1">
        <v>-16.630362102136299</v>
      </c>
      <c r="AN211" s="1">
        <v>1.2026068605957501</v>
      </c>
    </row>
    <row r="212" spans="1:40" x14ac:dyDescent="0.25">
      <c r="A212" t="s">
        <v>1</v>
      </c>
      <c r="B212" t="s">
        <v>0</v>
      </c>
      <c r="C212" t="s">
        <v>38</v>
      </c>
      <c r="D212" t="s">
        <v>27</v>
      </c>
      <c r="E212" s="1">
        <v>0.77906976744186096</v>
      </c>
      <c r="F212">
        <v>6</v>
      </c>
      <c r="G212">
        <v>26</v>
      </c>
      <c r="H212">
        <v>54</v>
      </c>
      <c r="I212" s="8">
        <v>0.121759622937942</v>
      </c>
      <c r="J212" t="s">
        <v>25</v>
      </c>
      <c r="K212" t="s">
        <v>22</v>
      </c>
      <c r="L212" s="1">
        <v>0.75581395348837199</v>
      </c>
      <c r="M212">
        <v>8</v>
      </c>
      <c r="N212">
        <v>26</v>
      </c>
      <c r="O212">
        <v>52</v>
      </c>
      <c r="P212" s="8">
        <v>0.180952380952381</v>
      </c>
      <c r="Q212">
        <v>0</v>
      </c>
      <c r="R212">
        <v>33</v>
      </c>
      <c r="S212">
        <v>4</v>
      </c>
      <c r="T212">
        <v>5</v>
      </c>
      <c r="U212">
        <v>2</v>
      </c>
      <c r="V212">
        <v>3</v>
      </c>
      <c r="W212">
        <v>8</v>
      </c>
      <c r="X212">
        <v>15</v>
      </c>
      <c r="Y212">
        <v>16</v>
      </c>
      <c r="Z212" s="8">
        <v>-6.4899945916711598E-3</v>
      </c>
      <c r="AA212" s="8">
        <v>-2.8184134970880501E-3</v>
      </c>
      <c r="AB212" s="8">
        <v>-1.58132481052215E-2</v>
      </c>
      <c r="AC212" s="8">
        <v>2.5005881563729202E-4</v>
      </c>
      <c r="AD212" s="8">
        <v>0.88341141964175596</v>
      </c>
      <c r="AE212" s="1">
        <v>0.71201825835589505</v>
      </c>
      <c r="AF212" s="1">
        <v>0.77098250061004303</v>
      </c>
      <c r="AG212" s="1">
        <v>0.52107453555791905</v>
      </c>
      <c r="AH212" s="1">
        <v>0.90033820998205305</v>
      </c>
      <c r="AI212" s="1"/>
      <c r="AJ212" s="1"/>
      <c r="AK212" s="1">
        <v>-13.656646430521199</v>
      </c>
      <c r="AL212" s="1">
        <v>-14864.545821210901</v>
      </c>
      <c r="AM212" s="1">
        <v>-14.853741830711</v>
      </c>
      <c r="AN212" s="1">
        <v>1.19709540018982</v>
      </c>
    </row>
    <row r="213" spans="1:40" x14ac:dyDescent="0.25">
      <c r="A213" t="s">
        <v>1</v>
      </c>
      <c r="B213" t="s">
        <v>0</v>
      </c>
      <c r="C213" t="s">
        <v>32</v>
      </c>
      <c r="D213" t="s">
        <v>7</v>
      </c>
      <c r="E213" s="1">
        <v>0.49418604651162801</v>
      </c>
      <c r="F213">
        <v>23</v>
      </c>
      <c r="G213">
        <v>41</v>
      </c>
      <c r="H213">
        <v>22</v>
      </c>
      <c r="I213" s="8">
        <v>4.6382691007437499E-2</v>
      </c>
      <c r="J213" t="s">
        <v>25</v>
      </c>
      <c r="K213" t="s">
        <v>22</v>
      </c>
      <c r="L213" s="1">
        <v>0.75581395348837199</v>
      </c>
      <c r="M213">
        <v>8</v>
      </c>
      <c r="N213">
        <v>26</v>
      </c>
      <c r="O213">
        <v>52</v>
      </c>
      <c r="P213" s="8">
        <v>0.180952380952381</v>
      </c>
      <c r="Q213">
        <v>1</v>
      </c>
      <c r="R213">
        <v>14</v>
      </c>
      <c r="S213">
        <v>12</v>
      </c>
      <c r="T213">
        <v>4</v>
      </c>
      <c r="U213">
        <v>10</v>
      </c>
      <c r="V213">
        <v>3</v>
      </c>
      <c r="W213">
        <v>12</v>
      </c>
      <c r="X213">
        <v>26</v>
      </c>
      <c r="Y213">
        <v>4</v>
      </c>
      <c r="Z213" s="8">
        <v>-5.6787452677122801E-3</v>
      </c>
      <c r="AA213" s="8">
        <v>-2.5495693661913101E-3</v>
      </c>
      <c r="AB213" s="8">
        <v>-1.187020763149E-2</v>
      </c>
      <c r="AC213" s="8">
        <v>1.40901829214684E-4</v>
      </c>
      <c r="AD213" s="8">
        <v>0.91234610626435997</v>
      </c>
      <c r="AE213" s="1">
        <v>0.58630054391803499</v>
      </c>
      <c r="AF213" s="1">
        <v>0.49469341252045801</v>
      </c>
      <c r="AG213" s="1">
        <v>0.53637675215457603</v>
      </c>
      <c r="AH213" s="1">
        <v>0.80381317411580799</v>
      </c>
      <c r="AI213" s="1"/>
      <c r="AJ213" s="1"/>
      <c r="AK213" s="1">
        <v>-16.639120588244801</v>
      </c>
      <c r="AL213" s="1">
        <v>-14864.545821210901</v>
      </c>
      <c r="AM213" s="1">
        <v>-17.834956265608501</v>
      </c>
      <c r="AN213" s="1">
        <v>1.19583567736365</v>
      </c>
    </row>
    <row r="214" spans="1:40" x14ac:dyDescent="0.25">
      <c r="A214" t="s">
        <v>0</v>
      </c>
      <c r="B214" t="s">
        <v>0</v>
      </c>
      <c r="C214" t="s">
        <v>24</v>
      </c>
      <c r="D214" t="s">
        <v>7</v>
      </c>
      <c r="E214" s="1">
        <v>0.55882352941176505</v>
      </c>
      <c r="F214">
        <v>16</v>
      </c>
      <c r="G214">
        <v>43</v>
      </c>
      <c r="H214">
        <v>26</v>
      </c>
      <c r="I214" s="8">
        <v>-2.5964912280701701E-2</v>
      </c>
      <c r="J214" t="s">
        <v>25</v>
      </c>
      <c r="K214" t="s">
        <v>22</v>
      </c>
      <c r="L214" s="1">
        <v>0.75882352941176501</v>
      </c>
      <c r="M214">
        <v>8</v>
      </c>
      <c r="N214">
        <v>25</v>
      </c>
      <c r="O214">
        <v>52</v>
      </c>
      <c r="P214" s="8">
        <v>0.19644545282662099</v>
      </c>
      <c r="Q214">
        <v>2</v>
      </c>
      <c r="R214">
        <v>14</v>
      </c>
      <c r="S214">
        <v>6</v>
      </c>
      <c r="T214">
        <v>3</v>
      </c>
      <c r="U214">
        <v>8</v>
      </c>
      <c r="V214">
        <v>3</v>
      </c>
      <c r="W214">
        <v>8</v>
      </c>
      <c r="X214">
        <v>32</v>
      </c>
      <c r="Y214">
        <v>9</v>
      </c>
      <c r="Z214" s="8">
        <v>2.1453287197231798E-2</v>
      </c>
      <c r="AA214" s="8">
        <v>9.8841186532065799E-3</v>
      </c>
      <c r="AB214" s="8">
        <v>4.6532520261966401E-2</v>
      </c>
      <c r="AC214" s="8">
        <v>2.16527544193031E-3</v>
      </c>
      <c r="AD214" s="8">
        <v>0.66791693756514503</v>
      </c>
      <c r="AE214" s="1">
        <v>0.80554111493460501</v>
      </c>
      <c r="AF214" s="1">
        <v>0.48979602737869299</v>
      </c>
      <c r="AG214" s="1">
        <v>0.57324056786915201</v>
      </c>
      <c r="AH214" s="1">
        <v>0.77315017113066598</v>
      </c>
      <c r="AI214" s="1"/>
      <c r="AJ214" s="1"/>
      <c r="AK214" s="1">
        <v>-18.1027193713721</v>
      </c>
      <c r="AL214" s="1">
        <v>-14864.545821210901</v>
      </c>
      <c r="AM214" s="1">
        <v>-19.284822108896901</v>
      </c>
      <c r="AN214" s="1">
        <v>1.1821027375248101</v>
      </c>
    </row>
    <row r="215" spans="1:40" x14ac:dyDescent="0.25">
      <c r="A215" t="s">
        <v>0</v>
      </c>
      <c r="B215" t="s">
        <v>1</v>
      </c>
      <c r="C215" t="s">
        <v>28</v>
      </c>
      <c r="D215" t="s">
        <v>9</v>
      </c>
      <c r="E215" s="1">
        <v>0.57058823529411795</v>
      </c>
      <c r="F215">
        <v>14</v>
      </c>
      <c r="G215">
        <v>45</v>
      </c>
      <c r="H215">
        <v>26</v>
      </c>
      <c r="I215" s="8">
        <v>-8.0355881937579393E-2</v>
      </c>
      <c r="J215" t="s">
        <v>17</v>
      </c>
      <c r="K215" t="s">
        <v>18</v>
      </c>
      <c r="L215" s="1">
        <v>0.7</v>
      </c>
      <c r="M215">
        <v>12</v>
      </c>
      <c r="N215">
        <v>27</v>
      </c>
      <c r="O215">
        <v>46</v>
      </c>
      <c r="P215" s="8">
        <v>0.24369747899159699</v>
      </c>
      <c r="Q215">
        <v>2</v>
      </c>
      <c r="R215">
        <v>14</v>
      </c>
      <c r="S215">
        <v>6</v>
      </c>
      <c r="T215">
        <v>4</v>
      </c>
      <c r="U215">
        <v>6</v>
      </c>
      <c r="V215">
        <v>6</v>
      </c>
      <c r="W215">
        <v>13</v>
      </c>
      <c r="X215">
        <v>26</v>
      </c>
      <c r="Y215">
        <v>8</v>
      </c>
      <c r="Z215" s="8">
        <v>1.41176470588235E-2</v>
      </c>
      <c r="AA215" s="8">
        <v>6.52585198659729E-3</v>
      </c>
      <c r="AB215" s="8">
        <v>2.8769293450179801E-2</v>
      </c>
      <c r="AC215" s="8">
        <v>8.2767224562255897E-4</v>
      </c>
      <c r="AD215" s="8">
        <v>0.790824751991138</v>
      </c>
      <c r="AE215" s="1">
        <v>0.80264984549947105</v>
      </c>
      <c r="AF215" s="1">
        <v>0.16536515518133499</v>
      </c>
      <c r="AG215" s="1">
        <v>0.35663322443523598</v>
      </c>
      <c r="AH215" s="1">
        <v>0.54934879391159397</v>
      </c>
      <c r="AI215" s="1"/>
      <c r="AJ215" s="1"/>
      <c r="AK215" s="1">
        <v>-16.346125575232701</v>
      </c>
      <c r="AL215" s="1">
        <v>-14864.545821210901</v>
      </c>
      <c r="AM215" s="1">
        <v>-17.527607524686601</v>
      </c>
      <c r="AN215" s="1">
        <v>1.18148194945388</v>
      </c>
    </row>
    <row r="216" spans="1:40" x14ac:dyDescent="0.25">
      <c r="A216" t="s">
        <v>1</v>
      </c>
      <c r="B216" t="s">
        <v>1</v>
      </c>
      <c r="C216" t="s">
        <v>14</v>
      </c>
      <c r="D216" t="s">
        <v>3</v>
      </c>
      <c r="E216" s="1">
        <v>0.70512820512820495</v>
      </c>
      <c r="F216">
        <v>9</v>
      </c>
      <c r="G216">
        <v>28</v>
      </c>
      <c r="H216">
        <v>41</v>
      </c>
      <c r="I216" s="8">
        <v>0.13675889328063201</v>
      </c>
      <c r="J216" t="s">
        <v>56</v>
      </c>
      <c r="K216" t="s">
        <v>52</v>
      </c>
      <c r="L216" s="1">
        <v>0.64743589743589702</v>
      </c>
      <c r="M216">
        <v>9</v>
      </c>
      <c r="N216">
        <v>37</v>
      </c>
      <c r="O216">
        <v>32</v>
      </c>
      <c r="P216" s="8">
        <v>-3.90639063906391E-2</v>
      </c>
      <c r="Q216">
        <v>0</v>
      </c>
      <c r="R216">
        <v>16</v>
      </c>
      <c r="S216">
        <v>3</v>
      </c>
      <c r="T216">
        <v>5</v>
      </c>
      <c r="U216">
        <v>6</v>
      </c>
      <c r="V216">
        <v>4</v>
      </c>
      <c r="W216">
        <v>11</v>
      </c>
      <c r="X216">
        <v>13</v>
      </c>
      <c r="Y216">
        <v>20</v>
      </c>
      <c r="Z216" s="8">
        <v>-1.84089414858646E-2</v>
      </c>
      <c r="AA216" s="8">
        <v>-8.7757951470138901E-3</v>
      </c>
      <c r="AB216" s="8">
        <v>-4.0282682526335198E-2</v>
      </c>
      <c r="AC216" s="8">
        <v>1.62269451151751E-3</v>
      </c>
      <c r="AD216" s="8">
        <v>0.72201505012716105</v>
      </c>
      <c r="AE216" s="1">
        <v>0.91442008475544301</v>
      </c>
      <c r="AF216" s="1">
        <v>0.48674176417169801</v>
      </c>
      <c r="AG216" s="1">
        <v>6.9883955890904402E-3</v>
      </c>
      <c r="AH216" s="1">
        <v>0.31019839739717803</v>
      </c>
      <c r="AI216" s="1"/>
      <c r="AJ216" s="1"/>
      <c r="AK216" s="1">
        <v>-14.0996257586885</v>
      </c>
      <c r="AL216" s="1">
        <v>-14864.545821210901</v>
      </c>
      <c r="AM216" s="1">
        <v>-15.2765203826887</v>
      </c>
      <c r="AN216" s="1">
        <v>1.1768946240001601</v>
      </c>
    </row>
    <row r="217" spans="1:40" x14ac:dyDescent="0.25">
      <c r="A217" t="s">
        <v>1</v>
      </c>
      <c r="B217" t="s">
        <v>0</v>
      </c>
      <c r="C217" t="s">
        <v>19</v>
      </c>
      <c r="D217" t="s">
        <v>20</v>
      </c>
      <c r="E217" s="1">
        <v>0.55294117647058805</v>
      </c>
      <c r="F217">
        <v>18</v>
      </c>
      <c r="G217">
        <v>40</v>
      </c>
      <c r="H217">
        <v>27</v>
      </c>
      <c r="I217" s="8">
        <v>4.8152295632698697E-2</v>
      </c>
      <c r="J217" t="s">
        <v>25</v>
      </c>
      <c r="K217" t="s">
        <v>22</v>
      </c>
      <c r="L217" s="1">
        <v>0.752941176470588</v>
      </c>
      <c r="M217">
        <v>8</v>
      </c>
      <c r="N217">
        <v>26</v>
      </c>
      <c r="O217">
        <v>51</v>
      </c>
      <c r="P217" s="8">
        <v>0.17782738095238099</v>
      </c>
      <c r="Q217">
        <v>1</v>
      </c>
      <c r="R217">
        <v>12</v>
      </c>
      <c r="S217">
        <v>10</v>
      </c>
      <c r="T217">
        <v>3</v>
      </c>
      <c r="U217">
        <v>7</v>
      </c>
      <c r="V217">
        <v>4</v>
      </c>
      <c r="W217">
        <v>7</v>
      </c>
      <c r="X217">
        <v>29</v>
      </c>
      <c r="Y217">
        <v>12</v>
      </c>
      <c r="Z217" s="8">
        <v>-5.3564013840830503E-2</v>
      </c>
      <c r="AA217" s="8">
        <v>-2.4063118996218401E-2</v>
      </c>
      <c r="AB217" s="8">
        <v>-0.112214611059409</v>
      </c>
      <c r="AC217" s="8">
        <v>1.25921189352144E-2</v>
      </c>
      <c r="AD217" s="8">
        <v>0.30087089380048898</v>
      </c>
      <c r="AE217" s="1">
        <v>0.73020884046855705</v>
      </c>
      <c r="AF217" s="1">
        <v>0.410946648877553</v>
      </c>
      <c r="AG217" s="1">
        <v>0.12994647097338599</v>
      </c>
      <c r="AH217" s="1">
        <v>0.14539188249481</v>
      </c>
      <c r="AI217" s="1"/>
      <c r="AJ217" s="1"/>
      <c r="AK217" s="1">
        <v>-17.591008177477601</v>
      </c>
      <c r="AL217" s="1">
        <v>-14864.545821210901</v>
      </c>
      <c r="AM217" s="1">
        <v>-18.7657287378921</v>
      </c>
      <c r="AN217" s="1">
        <v>1.1747205604145401</v>
      </c>
    </row>
    <row r="218" spans="1:40" x14ac:dyDescent="0.25">
      <c r="A218" t="s">
        <v>0</v>
      </c>
      <c r="B218" t="s">
        <v>1</v>
      </c>
      <c r="C218" t="s">
        <v>61</v>
      </c>
      <c r="D218" t="s">
        <v>7</v>
      </c>
      <c r="E218" s="1">
        <v>0.44767441860465101</v>
      </c>
      <c r="F218">
        <v>25</v>
      </c>
      <c r="G218">
        <v>45</v>
      </c>
      <c r="H218">
        <v>16</v>
      </c>
      <c r="I218" s="8">
        <v>-5.80997949419002E-2</v>
      </c>
      <c r="J218" t="s">
        <v>4</v>
      </c>
      <c r="K218" t="s">
        <v>5</v>
      </c>
      <c r="L218" s="1">
        <v>0.49418604651162801</v>
      </c>
      <c r="M218">
        <v>29</v>
      </c>
      <c r="N218">
        <v>29</v>
      </c>
      <c r="O218">
        <v>28</v>
      </c>
      <c r="P218" s="8">
        <v>0.32549019607843099</v>
      </c>
      <c r="Q218">
        <v>10</v>
      </c>
      <c r="R218">
        <v>8</v>
      </c>
      <c r="S218">
        <v>7</v>
      </c>
      <c r="T218">
        <v>2</v>
      </c>
      <c r="U218">
        <v>8</v>
      </c>
      <c r="V218">
        <v>17</v>
      </c>
      <c r="W218">
        <v>15</v>
      </c>
      <c r="X218">
        <v>13</v>
      </c>
      <c r="Y218">
        <v>6</v>
      </c>
      <c r="Z218" s="8">
        <v>0.10343428880475899</v>
      </c>
      <c r="AA218" s="8">
        <v>4.5618208824079402E-2</v>
      </c>
      <c r="AB218" s="8">
        <v>0.18349273261999899</v>
      </c>
      <c r="AC218" s="8">
        <v>3.3669582924354603E-2</v>
      </c>
      <c r="AD218" s="8">
        <v>8.88225743710402E-2</v>
      </c>
      <c r="AE218" s="1">
        <v>0.26402960414842702</v>
      </c>
      <c r="AF218" s="1">
        <v>0.45198207960018799</v>
      </c>
      <c r="AG218" s="1">
        <v>0.57358628412683899</v>
      </c>
      <c r="AH218" s="1">
        <v>0.169434298755442</v>
      </c>
      <c r="AI218" s="1"/>
      <c r="AJ218" s="1"/>
      <c r="AK218" s="1">
        <v>-20.888782646713601</v>
      </c>
      <c r="AL218" s="1">
        <v>-14864.545821210901</v>
      </c>
      <c r="AM218" s="1">
        <v>-22.0412615252698</v>
      </c>
      <c r="AN218" s="1">
        <v>1.1524788785562301</v>
      </c>
    </row>
    <row r="219" spans="1:40" x14ac:dyDescent="0.25">
      <c r="A219" t="s">
        <v>0</v>
      </c>
      <c r="B219" t="s">
        <v>1</v>
      </c>
      <c r="C219" t="s">
        <v>47</v>
      </c>
      <c r="D219" t="s">
        <v>9</v>
      </c>
      <c r="E219" s="1">
        <v>0.77647058823529402</v>
      </c>
      <c r="F219">
        <v>2</v>
      </c>
      <c r="G219">
        <v>34</v>
      </c>
      <c r="H219">
        <v>49</v>
      </c>
      <c r="I219" s="8">
        <v>-0.15231259968102101</v>
      </c>
      <c r="J219" t="s">
        <v>12</v>
      </c>
      <c r="K219" t="s">
        <v>13</v>
      </c>
      <c r="L219" s="1">
        <v>0.82941176470588196</v>
      </c>
      <c r="M219">
        <v>4</v>
      </c>
      <c r="N219">
        <v>21</v>
      </c>
      <c r="O219">
        <v>60</v>
      </c>
      <c r="P219" s="8">
        <v>0.12692589875275101</v>
      </c>
      <c r="Q219">
        <v>0</v>
      </c>
      <c r="R219">
        <v>31</v>
      </c>
      <c r="S219">
        <v>1</v>
      </c>
      <c r="T219">
        <v>1</v>
      </c>
      <c r="U219">
        <v>1</v>
      </c>
      <c r="V219">
        <v>3</v>
      </c>
      <c r="W219">
        <v>3</v>
      </c>
      <c r="X219">
        <v>28</v>
      </c>
      <c r="Y219">
        <v>17</v>
      </c>
      <c r="Z219" s="8">
        <v>-2.31141868512111E-2</v>
      </c>
      <c r="AA219" s="8">
        <v>-1.17056776950085E-2</v>
      </c>
      <c r="AB219" s="8">
        <v>-7.4697675207650402E-2</v>
      </c>
      <c r="AC219" s="8">
        <v>5.5797426814276404E-3</v>
      </c>
      <c r="AD219" s="8">
        <v>0.491025585416349</v>
      </c>
      <c r="AE219" s="1">
        <v>0.272061747894142</v>
      </c>
      <c r="AF219" s="1">
        <v>0.51006457281971995</v>
      </c>
      <c r="AG219" s="1">
        <v>0.909589871944678</v>
      </c>
      <c r="AH219" s="1">
        <v>0.162629575438244</v>
      </c>
      <c r="AI219" s="1"/>
      <c r="AJ219" s="1"/>
      <c r="AK219" s="1">
        <v>-16.018719688191499</v>
      </c>
      <c r="AL219" s="1">
        <v>-14864.545821210901</v>
      </c>
      <c r="AM219" s="1">
        <v>-17.167479930688199</v>
      </c>
      <c r="AN219" s="1">
        <v>1.1487602424966701</v>
      </c>
    </row>
    <row r="220" spans="1:40" x14ac:dyDescent="0.25">
      <c r="A220" t="s">
        <v>0</v>
      </c>
      <c r="B220" t="s">
        <v>1</v>
      </c>
      <c r="C220" t="s">
        <v>23</v>
      </c>
      <c r="D220" t="s">
        <v>5</v>
      </c>
      <c r="E220" s="1">
        <v>0.623529411764706</v>
      </c>
      <c r="F220">
        <v>15</v>
      </c>
      <c r="G220">
        <v>34</v>
      </c>
      <c r="H220">
        <v>36</v>
      </c>
      <c r="I220" s="8">
        <v>0.147995283018868</v>
      </c>
      <c r="J220" t="s">
        <v>44</v>
      </c>
      <c r="K220" t="s">
        <v>45</v>
      </c>
      <c r="L220" s="1">
        <v>0.6</v>
      </c>
      <c r="M220">
        <v>13</v>
      </c>
      <c r="N220">
        <v>42</v>
      </c>
      <c r="O220">
        <v>30</v>
      </c>
      <c r="P220" s="8">
        <v>-2.9411764705882502E-2</v>
      </c>
      <c r="Q220">
        <v>1</v>
      </c>
      <c r="R220">
        <v>13</v>
      </c>
      <c r="S220">
        <v>7</v>
      </c>
      <c r="T220">
        <v>7</v>
      </c>
      <c r="U220">
        <v>7</v>
      </c>
      <c r="V220">
        <v>5</v>
      </c>
      <c r="W220">
        <v>19</v>
      </c>
      <c r="X220">
        <v>10</v>
      </c>
      <c r="Y220">
        <v>16</v>
      </c>
      <c r="Z220" s="8">
        <v>-4.9411764705882398E-2</v>
      </c>
      <c r="AA220" s="8">
        <v>-2.332301949806E-2</v>
      </c>
      <c r="AB220" s="8">
        <v>-9.8261899732318303E-2</v>
      </c>
      <c r="AC220" s="8">
        <v>9.6554009390041797E-3</v>
      </c>
      <c r="AD220" s="8">
        <v>0.36497292912210699</v>
      </c>
      <c r="AE220" s="1">
        <v>0.41162079979445498</v>
      </c>
      <c r="AF220" s="1">
        <v>0.60623356566950204</v>
      </c>
      <c r="AG220" s="1">
        <v>6.35847491916951E-2</v>
      </c>
      <c r="AH220" s="1">
        <v>0.52951083863570603</v>
      </c>
      <c r="AI220" s="1"/>
      <c r="AJ220" s="1"/>
      <c r="AK220" s="1">
        <v>-15.444078857241101</v>
      </c>
      <c r="AL220" s="1">
        <v>-14864.545821210901</v>
      </c>
      <c r="AM220" s="1">
        <v>-16.590165851361</v>
      </c>
      <c r="AN220" s="1">
        <v>1.1460869941199201</v>
      </c>
    </row>
    <row r="221" spans="1:40" x14ac:dyDescent="0.25">
      <c r="A221" t="s">
        <v>0</v>
      </c>
      <c r="B221" t="s">
        <v>1</v>
      </c>
      <c r="C221" t="s">
        <v>23</v>
      </c>
      <c r="D221" t="s">
        <v>5</v>
      </c>
      <c r="E221" s="1">
        <v>0.62209302325581395</v>
      </c>
      <c r="F221">
        <v>15</v>
      </c>
      <c r="G221">
        <v>35</v>
      </c>
      <c r="H221">
        <v>36</v>
      </c>
      <c r="I221" s="8">
        <v>0.13443565780014399</v>
      </c>
      <c r="J221" t="s">
        <v>12</v>
      </c>
      <c r="K221" t="s">
        <v>13</v>
      </c>
      <c r="L221" s="1">
        <v>0.831395348837209</v>
      </c>
      <c r="M221">
        <v>4</v>
      </c>
      <c r="N221">
        <v>21</v>
      </c>
      <c r="O221">
        <v>61</v>
      </c>
      <c r="P221" s="8">
        <v>0.12900892211237</v>
      </c>
      <c r="Q221">
        <v>0</v>
      </c>
      <c r="R221">
        <v>22</v>
      </c>
      <c r="S221">
        <v>15</v>
      </c>
      <c r="T221">
        <v>2</v>
      </c>
      <c r="U221">
        <v>0</v>
      </c>
      <c r="V221">
        <v>2</v>
      </c>
      <c r="W221">
        <v>9</v>
      </c>
      <c r="X221">
        <v>24</v>
      </c>
      <c r="Y221">
        <v>12</v>
      </c>
      <c r="Z221" s="8">
        <v>-0.103704705246079</v>
      </c>
      <c r="AA221" s="8">
        <v>-4.5817205407382801E-2</v>
      </c>
      <c r="AB221" s="8">
        <v>-0.25238869908102601</v>
      </c>
      <c r="AC221" s="8">
        <v>6.3700055423812796E-2</v>
      </c>
      <c r="AD221" s="8">
        <v>1.9255024339441699E-2</v>
      </c>
      <c r="AE221" s="1">
        <v>4.1650023898203103E-2</v>
      </c>
      <c r="AF221" s="1">
        <v>0.66754268261883198</v>
      </c>
      <c r="AG221" s="1">
        <v>0.301473889549705</v>
      </c>
      <c r="AH221" s="1">
        <v>0.18924281772037599</v>
      </c>
      <c r="AI221" s="1"/>
      <c r="AJ221" s="1"/>
      <c r="AK221" s="1">
        <v>-17.220662442022601</v>
      </c>
      <c r="AL221" s="1">
        <v>-14864.545821210901</v>
      </c>
      <c r="AM221" s="1">
        <v>-18.365208708693601</v>
      </c>
      <c r="AN221" s="1">
        <v>1.144546266671</v>
      </c>
    </row>
    <row r="222" spans="1:40" x14ac:dyDescent="0.25">
      <c r="A222" t="s">
        <v>1</v>
      </c>
      <c r="B222" t="s">
        <v>1</v>
      </c>
      <c r="C222" t="s">
        <v>11</v>
      </c>
      <c r="D222" t="s">
        <v>3</v>
      </c>
      <c r="E222" s="1">
        <v>0.66470588235294104</v>
      </c>
      <c r="F222">
        <v>12</v>
      </c>
      <c r="G222">
        <v>33</v>
      </c>
      <c r="H222">
        <v>40</v>
      </c>
      <c r="I222" s="8">
        <v>0.12901723334885901</v>
      </c>
      <c r="J222" t="s">
        <v>53</v>
      </c>
      <c r="K222" t="s">
        <v>20</v>
      </c>
      <c r="L222" s="1">
        <v>0.79411764705882304</v>
      </c>
      <c r="M222">
        <v>4</v>
      </c>
      <c r="N222">
        <v>27</v>
      </c>
      <c r="O222">
        <v>54</v>
      </c>
      <c r="P222" s="8">
        <v>2.85714285714288E-2</v>
      </c>
      <c r="Q222">
        <v>2</v>
      </c>
      <c r="R222">
        <v>25</v>
      </c>
      <c r="S222">
        <v>7</v>
      </c>
      <c r="T222">
        <v>2</v>
      </c>
      <c r="U222">
        <v>3</v>
      </c>
      <c r="V222">
        <v>0</v>
      </c>
      <c r="W222">
        <v>11</v>
      </c>
      <c r="X222">
        <v>22</v>
      </c>
      <c r="Y222">
        <v>13</v>
      </c>
      <c r="Z222" s="8">
        <v>1.7993079584775099E-2</v>
      </c>
      <c r="AA222" s="8">
        <v>8.3394392556554106E-3</v>
      </c>
      <c r="AB222" s="8">
        <v>4.36874942964421E-2</v>
      </c>
      <c r="AC222" s="8">
        <v>1.90859715790166E-3</v>
      </c>
      <c r="AD222" s="8">
        <v>0.68711096135206895</v>
      </c>
      <c r="AE222" s="1">
        <v>0.29941349839776399</v>
      </c>
      <c r="AF222" s="1">
        <v>0.747251541768851</v>
      </c>
      <c r="AG222" s="1">
        <v>0.72547713115718404</v>
      </c>
      <c r="AH222" s="1">
        <v>0.80590192657162796</v>
      </c>
      <c r="AI222" s="1"/>
      <c r="AJ222" s="1"/>
      <c r="AK222" s="1">
        <v>-14.609254681767</v>
      </c>
      <c r="AL222" s="1">
        <v>-14864.545821210901</v>
      </c>
      <c r="AM222" s="1">
        <v>-15.750486855576799</v>
      </c>
      <c r="AN222" s="1">
        <v>1.1412321738097899</v>
      </c>
    </row>
    <row r="223" spans="1:40" x14ac:dyDescent="0.25">
      <c r="A223" t="s">
        <v>1</v>
      </c>
      <c r="B223" t="s">
        <v>0</v>
      </c>
      <c r="C223" t="s">
        <v>10</v>
      </c>
      <c r="D223" t="s">
        <v>3</v>
      </c>
      <c r="E223" s="1">
        <v>0.74418604651162801</v>
      </c>
      <c r="F223">
        <v>3</v>
      </c>
      <c r="G223">
        <v>38</v>
      </c>
      <c r="H223">
        <v>45</v>
      </c>
      <c r="I223" s="8">
        <v>-0.16051136363636401</v>
      </c>
      <c r="J223" t="s">
        <v>37</v>
      </c>
      <c r="K223" t="s">
        <v>22</v>
      </c>
      <c r="L223" s="1">
        <v>0.46511627906976699</v>
      </c>
      <c r="M223">
        <v>25</v>
      </c>
      <c r="N223">
        <v>42</v>
      </c>
      <c r="O223">
        <v>19</v>
      </c>
      <c r="P223" s="8">
        <v>1.8478260869565302E-2</v>
      </c>
      <c r="Q223">
        <v>1</v>
      </c>
      <c r="R223">
        <v>11</v>
      </c>
      <c r="S223">
        <v>0</v>
      </c>
      <c r="T223">
        <v>12</v>
      </c>
      <c r="U223">
        <v>2</v>
      </c>
      <c r="V223">
        <v>12</v>
      </c>
      <c r="W223">
        <v>18</v>
      </c>
      <c r="X223">
        <v>8</v>
      </c>
      <c r="Y223">
        <v>22</v>
      </c>
      <c r="Z223" s="8">
        <v>3.4072471606273698E-2</v>
      </c>
      <c r="AA223" s="8">
        <v>1.8338578398255E-2</v>
      </c>
      <c r="AB223" s="8">
        <v>8.4265990457974393E-2</v>
      </c>
      <c r="AC223" s="8">
        <v>7.1007571478634403E-3</v>
      </c>
      <c r="AD223" s="8">
        <v>0.434537492564256</v>
      </c>
      <c r="AE223" s="1">
        <v>0.447407113591413</v>
      </c>
      <c r="AF223" s="1">
        <v>0.16126453955700801</v>
      </c>
      <c r="AG223" s="1">
        <v>0.66663242896268604</v>
      </c>
      <c r="AH223" s="1">
        <v>0.248727254383482</v>
      </c>
      <c r="AI223" s="1"/>
      <c r="AJ223" s="1"/>
      <c r="AK223" s="1">
        <v>-13.4472944036883</v>
      </c>
      <c r="AL223" s="1">
        <v>-14864.545821210901</v>
      </c>
      <c r="AM223" s="1">
        <v>-14.5755928758525</v>
      </c>
      <c r="AN223" s="1">
        <v>1.12829847216423</v>
      </c>
    </row>
    <row r="224" spans="1:40" x14ac:dyDescent="0.25">
      <c r="A224" t="s">
        <v>1</v>
      </c>
      <c r="B224" t="s">
        <v>1</v>
      </c>
      <c r="C224" t="s">
        <v>10</v>
      </c>
      <c r="D224" t="s">
        <v>3</v>
      </c>
      <c r="E224" s="1">
        <v>0.74117647058823499</v>
      </c>
      <c r="F224">
        <v>3</v>
      </c>
      <c r="G224">
        <v>38</v>
      </c>
      <c r="H224">
        <v>44</v>
      </c>
      <c r="I224" s="8">
        <v>-0.16522366522366499</v>
      </c>
      <c r="J224" t="s">
        <v>19</v>
      </c>
      <c r="K224" t="s">
        <v>20</v>
      </c>
      <c r="L224" s="1">
        <v>0.55294117647058805</v>
      </c>
      <c r="M224">
        <v>18</v>
      </c>
      <c r="N224">
        <v>40</v>
      </c>
      <c r="O224">
        <v>27</v>
      </c>
      <c r="P224" s="8">
        <v>4.8152295632698697E-2</v>
      </c>
      <c r="Q224">
        <v>0</v>
      </c>
      <c r="R224">
        <v>13</v>
      </c>
      <c r="S224">
        <v>1</v>
      </c>
      <c r="T224">
        <v>12</v>
      </c>
      <c r="U224">
        <v>2</v>
      </c>
      <c r="V224">
        <v>6</v>
      </c>
      <c r="W224">
        <v>19</v>
      </c>
      <c r="X224">
        <v>13</v>
      </c>
      <c r="Y224">
        <v>19</v>
      </c>
      <c r="Z224" s="8">
        <v>-5.1072664359861603E-2</v>
      </c>
      <c r="AA224" s="8">
        <v>-2.7124057457646102E-2</v>
      </c>
      <c r="AB224" s="8">
        <v>-0.124557580820845</v>
      </c>
      <c r="AC224" s="8">
        <v>1.55145909399413E-2</v>
      </c>
      <c r="AD224" s="8">
        <v>0.25081826521364797</v>
      </c>
      <c r="AE224" s="1">
        <v>0.86306070813398095</v>
      </c>
      <c r="AF224" s="1">
        <v>0.45816782636551601</v>
      </c>
      <c r="AG224" s="1">
        <v>0.51415956422257603</v>
      </c>
      <c r="AH224" s="1">
        <v>0.47705128811160002</v>
      </c>
      <c r="AI224" s="1"/>
      <c r="AJ224" s="1"/>
      <c r="AK224" s="1">
        <v>-14.1747221616709</v>
      </c>
      <c r="AL224" s="1">
        <v>-14864.545821210901</v>
      </c>
      <c r="AM224" s="1">
        <v>-15.3017885680992</v>
      </c>
      <c r="AN224" s="1">
        <v>1.12706640642834</v>
      </c>
    </row>
    <row r="225" spans="1:40" x14ac:dyDescent="0.25">
      <c r="A225" t="s">
        <v>1</v>
      </c>
      <c r="B225" t="s">
        <v>0</v>
      </c>
      <c r="C225" t="s">
        <v>11</v>
      </c>
      <c r="D225" t="s">
        <v>3</v>
      </c>
      <c r="E225" s="1">
        <v>0.66666666666666696</v>
      </c>
      <c r="F225">
        <v>12</v>
      </c>
      <c r="G225">
        <v>30</v>
      </c>
      <c r="H225">
        <v>39</v>
      </c>
      <c r="I225" s="8">
        <v>0.16666666666666699</v>
      </c>
      <c r="J225" t="s">
        <v>54</v>
      </c>
      <c r="K225" t="s">
        <v>22</v>
      </c>
      <c r="L225" s="1">
        <v>0.27160493827160498</v>
      </c>
      <c r="M225">
        <v>44</v>
      </c>
      <c r="N225">
        <v>30</v>
      </c>
      <c r="O225">
        <v>7</v>
      </c>
      <c r="P225" s="8">
        <v>6.3944530046224898E-2</v>
      </c>
      <c r="Q225">
        <v>7</v>
      </c>
      <c r="R225">
        <v>4</v>
      </c>
      <c r="S225">
        <v>1</v>
      </c>
      <c r="T225">
        <v>23</v>
      </c>
      <c r="U225">
        <v>4</v>
      </c>
      <c r="V225">
        <v>14</v>
      </c>
      <c r="W225">
        <v>14</v>
      </c>
      <c r="X225">
        <v>2</v>
      </c>
      <c r="Y225">
        <v>12</v>
      </c>
      <c r="Z225" s="8">
        <v>-8.23045267489712E-3</v>
      </c>
      <c r="AA225" s="8">
        <v>-3.6897746622207399E-3</v>
      </c>
      <c r="AB225" s="8">
        <v>-1.7597613450873101E-2</v>
      </c>
      <c r="AC225" s="8">
        <v>3.0967599916635098E-4</v>
      </c>
      <c r="AD225" s="8">
        <v>0.87415853786917397</v>
      </c>
      <c r="AE225" s="1">
        <v>0.32497805597350599</v>
      </c>
      <c r="AF225" s="1">
        <v>0.46603898074254402</v>
      </c>
      <c r="AG225" s="1">
        <v>0.28644060292204299</v>
      </c>
      <c r="AH225" s="1">
        <v>0.65778295604794101</v>
      </c>
      <c r="AI225" s="1"/>
      <c r="AJ225" s="1"/>
      <c r="AK225" s="1">
        <v>-14.638840784390901</v>
      </c>
      <c r="AL225" s="1">
        <v>-14864.545821210901</v>
      </c>
      <c r="AM225" s="1">
        <v>-15.7551163493159</v>
      </c>
      <c r="AN225" s="1">
        <v>1.11627556492502</v>
      </c>
    </row>
    <row r="226" spans="1:40" x14ac:dyDescent="0.25">
      <c r="A226" t="s">
        <v>0</v>
      </c>
      <c r="B226" t="s">
        <v>0</v>
      </c>
      <c r="C226" t="s">
        <v>21</v>
      </c>
      <c r="D226" t="s">
        <v>22</v>
      </c>
      <c r="E226" s="1">
        <v>0.42441860465116299</v>
      </c>
      <c r="F226">
        <v>32</v>
      </c>
      <c r="G226">
        <v>35</v>
      </c>
      <c r="H226">
        <v>19</v>
      </c>
      <c r="I226" s="8">
        <v>0.167012591670126</v>
      </c>
      <c r="J226" t="s">
        <v>57</v>
      </c>
      <c r="K226" t="s">
        <v>58</v>
      </c>
      <c r="L226" s="1">
        <v>0.70930232558139505</v>
      </c>
      <c r="M226">
        <v>8</v>
      </c>
      <c r="N226">
        <v>34</v>
      </c>
      <c r="O226">
        <v>44</v>
      </c>
      <c r="P226" s="8">
        <v>4.1311475409835902E-2</v>
      </c>
      <c r="Q226">
        <v>4</v>
      </c>
      <c r="R226">
        <v>11</v>
      </c>
      <c r="S226">
        <v>12</v>
      </c>
      <c r="T226">
        <v>1</v>
      </c>
      <c r="U226">
        <v>16</v>
      </c>
      <c r="V226">
        <v>3</v>
      </c>
      <c r="W226">
        <v>11</v>
      </c>
      <c r="X226">
        <v>21</v>
      </c>
      <c r="Y226">
        <v>7</v>
      </c>
      <c r="Z226" s="8">
        <v>8.6533261222282304E-2</v>
      </c>
      <c r="AA226" s="8">
        <v>3.9185037428272097E-2</v>
      </c>
      <c r="AB226" s="8">
        <v>0.174595567865276</v>
      </c>
      <c r="AC226" s="8">
        <v>3.04836123181981E-2</v>
      </c>
      <c r="AD226" s="8">
        <v>0.10541871712036199</v>
      </c>
      <c r="AE226" s="1">
        <v>9.1063127009562095E-2</v>
      </c>
      <c r="AF226" s="1">
        <v>5.42475374111955E-2</v>
      </c>
      <c r="AG226" s="1">
        <v>0.49713038020398198</v>
      </c>
      <c r="AH226" s="1">
        <v>0.56058795171712195</v>
      </c>
      <c r="AI226" s="1"/>
      <c r="AJ226" s="1"/>
      <c r="AK226" s="1">
        <v>-16.3041258950038</v>
      </c>
      <c r="AL226" s="1">
        <v>-14864.545821210901</v>
      </c>
      <c r="AM226" s="1">
        <v>-17.4166776747646</v>
      </c>
      <c r="AN226" s="1">
        <v>1.11255177976082</v>
      </c>
    </row>
    <row r="227" spans="1:40" x14ac:dyDescent="0.25">
      <c r="A227" t="s">
        <v>0</v>
      </c>
      <c r="B227" t="s">
        <v>1</v>
      </c>
      <c r="C227" t="s">
        <v>28</v>
      </c>
      <c r="D227" t="s">
        <v>9</v>
      </c>
      <c r="E227" s="1">
        <v>0.57058823529411795</v>
      </c>
      <c r="F227">
        <v>14</v>
      </c>
      <c r="G227">
        <v>45</v>
      </c>
      <c r="H227">
        <v>26</v>
      </c>
      <c r="I227" s="8">
        <v>-8.0355881937579393E-2</v>
      </c>
      <c r="J227" t="s">
        <v>26</v>
      </c>
      <c r="K227" t="s">
        <v>27</v>
      </c>
      <c r="L227" s="1">
        <v>0.72352941176470598</v>
      </c>
      <c r="M227">
        <v>8</v>
      </c>
      <c r="N227">
        <v>31</v>
      </c>
      <c r="O227">
        <v>46</v>
      </c>
      <c r="P227" s="8">
        <v>8.8393011589690401E-2</v>
      </c>
      <c r="Q227">
        <v>0</v>
      </c>
      <c r="R227">
        <v>17</v>
      </c>
      <c r="S227">
        <v>6</v>
      </c>
      <c r="T227">
        <v>2</v>
      </c>
      <c r="U227">
        <v>8</v>
      </c>
      <c r="V227">
        <v>6</v>
      </c>
      <c r="W227">
        <v>16</v>
      </c>
      <c r="X227">
        <v>23</v>
      </c>
      <c r="Y227">
        <v>7</v>
      </c>
      <c r="Z227" s="8">
        <v>4.27681660899654E-2</v>
      </c>
      <c r="AA227" s="8">
        <v>2.1298493667482599E-2</v>
      </c>
      <c r="AB227" s="8">
        <v>9.6205067799394597E-2</v>
      </c>
      <c r="AC227" s="8">
        <v>9.2554150702861201E-3</v>
      </c>
      <c r="AD227" s="8">
        <v>0.37509672160539498</v>
      </c>
      <c r="AE227" s="1">
        <v>0.800363378034886</v>
      </c>
      <c r="AF227" s="1">
        <v>0.50566952506787599</v>
      </c>
      <c r="AG227" s="1">
        <v>0.52781049785298895</v>
      </c>
      <c r="AH227" s="1">
        <v>1.15851123310294E-2</v>
      </c>
      <c r="AI227" s="1"/>
      <c r="AJ227" s="1"/>
      <c r="AK227" s="1">
        <v>-15.5738386230615</v>
      </c>
      <c r="AL227" s="1">
        <v>-14864.545821210901</v>
      </c>
      <c r="AM227" s="1">
        <v>-16.684587406304502</v>
      </c>
      <c r="AN227" s="1">
        <v>1.1107487832430101</v>
      </c>
    </row>
    <row r="228" spans="1:40" x14ac:dyDescent="0.25">
      <c r="A228" t="s">
        <v>1</v>
      </c>
      <c r="B228" t="s">
        <v>1</v>
      </c>
      <c r="C228" t="s">
        <v>14</v>
      </c>
      <c r="D228" t="s">
        <v>3</v>
      </c>
      <c r="E228" s="1">
        <v>0.69186046511627897</v>
      </c>
      <c r="F228">
        <v>10</v>
      </c>
      <c r="G228">
        <v>33</v>
      </c>
      <c r="H228">
        <v>43</v>
      </c>
      <c r="I228" s="8">
        <v>0.10004756619629</v>
      </c>
      <c r="J228" t="s">
        <v>53</v>
      </c>
      <c r="K228" t="s">
        <v>20</v>
      </c>
      <c r="L228" s="1">
        <v>0.79069767441860495</v>
      </c>
      <c r="M228">
        <v>4</v>
      </c>
      <c r="N228">
        <v>28</v>
      </c>
      <c r="O228">
        <v>54</v>
      </c>
      <c r="P228" s="8">
        <v>1.6339869281045801E-2</v>
      </c>
      <c r="Q228">
        <v>2</v>
      </c>
      <c r="R228">
        <v>26</v>
      </c>
      <c r="S228">
        <v>6</v>
      </c>
      <c r="T228">
        <v>2</v>
      </c>
      <c r="U228">
        <v>2</v>
      </c>
      <c r="V228">
        <v>0</v>
      </c>
      <c r="W228">
        <v>11</v>
      </c>
      <c r="X228">
        <v>22</v>
      </c>
      <c r="Y228">
        <v>15</v>
      </c>
      <c r="Z228" s="8">
        <v>9.4645754461871196E-3</v>
      </c>
      <c r="AA228" s="8">
        <v>4.4720429197088202E-3</v>
      </c>
      <c r="AB228" s="8">
        <v>2.3808428852258999E-2</v>
      </c>
      <c r="AC228" s="8">
        <v>5.6684128441308098E-4</v>
      </c>
      <c r="AD228" s="8">
        <v>0.82525572747211595</v>
      </c>
      <c r="AE228" s="1">
        <v>0.12084196893877901</v>
      </c>
      <c r="AF228" s="1">
        <v>0.78520878024921004</v>
      </c>
      <c r="AG228" s="1">
        <v>0.65274184669513302</v>
      </c>
      <c r="AH228" s="1">
        <v>0.77808177633362197</v>
      </c>
      <c r="AI228" s="1"/>
      <c r="AJ228" s="1"/>
      <c r="AK228" s="1">
        <v>-14.649883504904301</v>
      </c>
      <c r="AL228" s="1">
        <v>-14864.545821210901</v>
      </c>
      <c r="AM228" s="1">
        <v>-15.759415115841501</v>
      </c>
      <c r="AN228" s="1">
        <v>1.10953161093722</v>
      </c>
    </row>
    <row r="229" spans="1:40" x14ac:dyDescent="0.25">
      <c r="A229" t="s">
        <v>0</v>
      </c>
      <c r="B229" t="s">
        <v>1</v>
      </c>
      <c r="C229" t="s">
        <v>41</v>
      </c>
      <c r="D229" t="s">
        <v>20</v>
      </c>
      <c r="E229" s="1">
        <v>0.686746987951807</v>
      </c>
      <c r="F229">
        <v>6</v>
      </c>
      <c r="G229">
        <v>40</v>
      </c>
      <c r="H229">
        <v>37</v>
      </c>
      <c r="I229" s="8">
        <v>-0.12010796221322501</v>
      </c>
      <c r="J229" t="s">
        <v>12</v>
      </c>
      <c r="K229" t="s">
        <v>13</v>
      </c>
      <c r="L229" s="1">
        <v>0.83132530120481896</v>
      </c>
      <c r="M229">
        <v>4</v>
      </c>
      <c r="N229">
        <v>20</v>
      </c>
      <c r="O229">
        <v>59</v>
      </c>
      <c r="P229" s="8">
        <v>0.140786749482402</v>
      </c>
      <c r="Q229">
        <v>0</v>
      </c>
      <c r="R229">
        <v>29</v>
      </c>
      <c r="S229">
        <v>6</v>
      </c>
      <c r="T229">
        <v>1</v>
      </c>
      <c r="U229">
        <v>0</v>
      </c>
      <c r="V229">
        <v>3</v>
      </c>
      <c r="W229">
        <v>13</v>
      </c>
      <c r="X229">
        <v>24</v>
      </c>
      <c r="Y229">
        <v>7</v>
      </c>
      <c r="Z229" s="8">
        <v>1.7564232834954299E-2</v>
      </c>
      <c r="AA229" s="8">
        <v>8.6922438863681391E-3</v>
      </c>
      <c r="AB229" s="8">
        <v>5.0046697335259099E-2</v>
      </c>
      <c r="AC229" s="8">
        <v>2.5046719141670298E-3</v>
      </c>
      <c r="AD229" s="8">
        <v>0.64842801031502795</v>
      </c>
      <c r="AE229" s="1">
        <v>0.94814838969623805</v>
      </c>
      <c r="AF229" s="1">
        <v>0.63030528867032898</v>
      </c>
      <c r="AG229" s="1">
        <v>0.66282598159044603</v>
      </c>
      <c r="AH229" s="1">
        <v>0.227230128371428</v>
      </c>
      <c r="AI229" s="1"/>
      <c r="AJ229" s="1"/>
      <c r="AK229" s="1">
        <v>-14.430174992199101</v>
      </c>
      <c r="AL229" s="1">
        <v>-14864.545821210901</v>
      </c>
      <c r="AM229" s="1">
        <v>-15.534054546249299</v>
      </c>
      <c r="AN229" s="1">
        <v>1.10387955405017</v>
      </c>
    </row>
    <row r="230" spans="1:40" x14ac:dyDescent="0.25">
      <c r="A230" t="s">
        <v>1</v>
      </c>
      <c r="B230" t="s">
        <v>1</v>
      </c>
      <c r="C230" t="s">
        <v>53</v>
      </c>
      <c r="D230" t="s">
        <v>20</v>
      </c>
      <c r="E230" s="1">
        <v>0.79069767441860495</v>
      </c>
      <c r="F230">
        <v>4</v>
      </c>
      <c r="G230">
        <v>28</v>
      </c>
      <c r="H230">
        <v>54</v>
      </c>
      <c r="I230" s="8">
        <v>1.6339869281045801E-2</v>
      </c>
      <c r="J230" t="s">
        <v>17</v>
      </c>
      <c r="K230" t="s">
        <v>18</v>
      </c>
      <c r="L230" s="1">
        <v>0.70348837209302295</v>
      </c>
      <c r="M230">
        <v>12</v>
      </c>
      <c r="N230">
        <v>27</v>
      </c>
      <c r="O230">
        <v>47</v>
      </c>
      <c r="P230" s="8">
        <v>0.24744773942634901</v>
      </c>
      <c r="Q230">
        <v>1</v>
      </c>
      <c r="R230">
        <v>30</v>
      </c>
      <c r="S230">
        <v>3</v>
      </c>
      <c r="T230">
        <v>7</v>
      </c>
      <c r="U230">
        <v>0</v>
      </c>
      <c r="V230">
        <v>4</v>
      </c>
      <c r="W230">
        <v>10</v>
      </c>
      <c r="X230">
        <v>14</v>
      </c>
      <c r="Y230">
        <v>17</v>
      </c>
      <c r="Z230" s="8">
        <v>7.5716603569496999E-3</v>
      </c>
      <c r="AA230" s="8">
        <v>3.3446867222994801E-3</v>
      </c>
      <c r="AB230" s="8">
        <v>1.80017141883635E-2</v>
      </c>
      <c r="AC230" s="8">
        <v>3.24061713719527E-4</v>
      </c>
      <c r="AD230" s="8">
        <v>0.86741644913001903</v>
      </c>
      <c r="AE230" s="1">
        <v>0.89840685565180101</v>
      </c>
      <c r="AF230" s="1">
        <v>0.71111554062531601</v>
      </c>
      <c r="AG230" s="1">
        <v>0.76476920249906399</v>
      </c>
      <c r="AH230" s="1">
        <v>0.82383705854000999</v>
      </c>
      <c r="AI230" s="1"/>
      <c r="AJ230" s="1"/>
      <c r="AK230" s="1">
        <v>-15.304744565792999</v>
      </c>
      <c r="AL230" s="1">
        <v>-14864.545821210901</v>
      </c>
      <c r="AM230" s="1">
        <v>-16.406465130770101</v>
      </c>
      <c r="AN230" s="1">
        <v>1.10172056497709</v>
      </c>
    </row>
    <row r="231" spans="1:40" x14ac:dyDescent="0.25">
      <c r="A231" t="s">
        <v>0</v>
      </c>
      <c r="B231" t="s">
        <v>0</v>
      </c>
      <c r="C231" t="s">
        <v>15</v>
      </c>
      <c r="D231" t="s">
        <v>7</v>
      </c>
      <c r="E231" s="1">
        <v>0.6</v>
      </c>
      <c r="F231">
        <v>13</v>
      </c>
      <c r="G231">
        <v>42</v>
      </c>
      <c r="H231">
        <v>30</v>
      </c>
      <c r="I231" s="8">
        <v>-2.9411764705882502E-2</v>
      </c>
      <c r="J231" t="s">
        <v>47</v>
      </c>
      <c r="K231" t="s">
        <v>9</v>
      </c>
      <c r="L231" s="1">
        <v>0.77647058823529402</v>
      </c>
      <c r="M231">
        <v>2</v>
      </c>
      <c r="N231">
        <v>34</v>
      </c>
      <c r="O231">
        <v>49</v>
      </c>
      <c r="P231" s="8">
        <v>-0.15231259968102101</v>
      </c>
      <c r="Q231">
        <v>0</v>
      </c>
      <c r="R231">
        <v>17</v>
      </c>
      <c r="S231">
        <v>6</v>
      </c>
      <c r="T231">
        <v>1</v>
      </c>
      <c r="U231">
        <v>7</v>
      </c>
      <c r="V231">
        <v>1</v>
      </c>
      <c r="W231">
        <v>15</v>
      </c>
      <c r="X231">
        <v>26</v>
      </c>
      <c r="Y231">
        <v>12</v>
      </c>
      <c r="Z231" s="8">
        <v>7.0588235294117797E-3</v>
      </c>
      <c r="AA231" s="8">
        <v>3.8821526237036298E-3</v>
      </c>
      <c r="AB231" s="8">
        <v>1.9021166271989302E-2</v>
      </c>
      <c r="AC231" s="8">
        <v>3.6180476634666399E-4</v>
      </c>
      <c r="AD231" s="8">
        <v>0.86079167114941102</v>
      </c>
      <c r="AE231" s="1">
        <v>0.94701428041289304</v>
      </c>
      <c r="AF231" s="1">
        <v>0.11096320203795999</v>
      </c>
      <c r="AG231" s="1">
        <v>0.19587691214891401</v>
      </c>
      <c r="AH231" s="1">
        <v>0.750868371873465</v>
      </c>
      <c r="AI231" s="1"/>
      <c r="AJ231" s="1"/>
      <c r="AK231" s="1">
        <v>-12.950852033801301</v>
      </c>
      <c r="AL231" s="1">
        <v>-14864.545821210901</v>
      </c>
      <c r="AM231" s="1">
        <v>-14.051476429515199</v>
      </c>
      <c r="AN231" s="1">
        <v>1.1006243957139199</v>
      </c>
    </row>
    <row r="232" spans="1:40" x14ac:dyDescent="0.25">
      <c r="A232" t="s">
        <v>0</v>
      </c>
      <c r="B232" t="s">
        <v>0</v>
      </c>
      <c r="C232" t="s">
        <v>35</v>
      </c>
      <c r="D232" t="s">
        <v>27</v>
      </c>
      <c r="E232" s="1">
        <v>0.51204819277108404</v>
      </c>
      <c r="F232">
        <v>17</v>
      </c>
      <c r="G232">
        <v>47</v>
      </c>
      <c r="H232">
        <v>19</v>
      </c>
      <c r="I232" s="8">
        <v>-0.13318809005083501</v>
      </c>
      <c r="J232" t="s">
        <v>41</v>
      </c>
      <c r="K232" t="s">
        <v>20</v>
      </c>
      <c r="L232" s="1">
        <v>0.686746987951807</v>
      </c>
      <c r="M232">
        <v>6</v>
      </c>
      <c r="N232">
        <v>40</v>
      </c>
      <c r="O232">
        <v>37</v>
      </c>
      <c r="P232" s="8">
        <v>-0.12010796221322501</v>
      </c>
      <c r="Q232">
        <v>1</v>
      </c>
      <c r="R232">
        <v>7</v>
      </c>
      <c r="S232">
        <v>8</v>
      </c>
      <c r="T232">
        <v>3</v>
      </c>
      <c r="U232">
        <v>8</v>
      </c>
      <c r="V232">
        <v>2</v>
      </c>
      <c r="W232">
        <v>23</v>
      </c>
      <c r="X232">
        <v>22</v>
      </c>
      <c r="Y232">
        <v>9</v>
      </c>
      <c r="Z232" s="8">
        <v>-4.5144433154303998E-2</v>
      </c>
      <c r="AA232" s="8">
        <v>-2.5845497866321201E-2</v>
      </c>
      <c r="AB232" s="8">
        <v>-0.111479499125664</v>
      </c>
      <c r="AC232" s="8">
        <v>1.2427678725309E-2</v>
      </c>
      <c r="AD232" s="8">
        <v>0.309807246234794</v>
      </c>
      <c r="AE232" s="1">
        <v>0.88539436748232903</v>
      </c>
      <c r="AF232" s="1">
        <v>0.33712011432580902</v>
      </c>
      <c r="AG232" s="1">
        <v>0.51528953601732697</v>
      </c>
      <c r="AH232" s="1">
        <v>0.53497788301433502</v>
      </c>
      <c r="AI232" s="1"/>
      <c r="AJ232" s="1"/>
      <c r="AK232" s="1">
        <v>-15.0152150892365</v>
      </c>
      <c r="AL232" s="1">
        <v>-14864.545821210901</v>
      </c>
      <c r="AM232" s="1">
        <v>-16.114931132904001</v>
      </c>
      <c r="AN232" s="1">
        <v>1.0997160436675499</v>
      </c>
    </row>
    <row r="233" spans="1:40" x14ac:dyDescent="0.25">
      <c r="A233" t="s">
        <v>0</v>
      </c>
      <c r="B233" t="s">
        <v>1</v>
      </c>
      <c r="C233" t="s">
        <v>2</v>
      </c>
      <c r="D233" t="s">
        <v>3</v>
      </c>
      <c r="E233" s="1">
        <v>0.58823529411764697</v>
      </c>
      <c r="F233">
        <v>16</v>
      </c>
      <c r="G233">
        <v>38</v>
      </c>
      <c r="H233">
        <v>31</v>
      </c>
      <c r="I233" s="8">
        <v>7.7142857142857096E-2</v>
      </c>
      <c r="J233" t="s">
        <v>53</v>
      </c>
      <c r="K233" t="s">
        <v>20</v>
      </c>
      <c r="L233" s="1">
        <v>0.78823529411764703</v>
      </c>
      <c r="M233">
        <v>4</v>
      </c>
      <c r="N233">
        <v>28</v>
      </c>
      <c r="O233">
        <v>53</v>
      </c>
      <c r="P233" s="8">
        <v>1.32669983416254E-2</v>
      </c>
      <c r="Q233">
        <v>3</v>
      </c>
      <c r="R233">
        <v>18</v>
      </c>
      <c r="S233">
        <v>10</v>
      </c>
      <c r="T233">
        <v>1</v>
      </c>
      <c r="U233">
        <v>3</v>
      </c>
      <c r="V233">
        <v>0</v>
      </c>
      <c r="W233">
        <v>13</v>
      </c>
      <c r="X233">
        <v>25</v>
      </c>
      <c r="Y233">
        <v>12</v>
      </c>
      <c r="Z233" s="8">
        <v>1.5916955017301001E-2</v>
      </c>
      <c r="AA233" s="8">
        <v>7.6142747679555202E-3</v>
      </c>
      <c r="AB233" s="8">
        <v>3.7868117660707197E-2</v>
      </c>
      <c r="AC233" s="8">
        <v>1.43399433516517E-3</v>
      </c>
      <c r="AD233" s="8">
        <v>0.72699412174582201</v>
      </c>
      <c r="AE233" s="1">
        <v>0.63766131682025995</v>
      </c>
      <c r="AF233" s="1">
        <v>0.75123501599467601</v>
      </c>
      <c r="AG233" s="1">
        <v>0.73795899761874795</v>
      </c>
      <c r="AH233" s="1">
        <v>0.97010256421212904</v>
      </c>
      <c r="AI233" s="1"/>
      <c r="AJ233" s="1"/>
      <c r="AK233" s="1">
        <v>-15.9601070549258</v>
      </c>
      <c r="AL233" s="1">
        <v>-14864.545821210901</v>
      </c>
      <c r="AM233" s="1">
        <v>-17.0546131005962</v>
      </c>
      <c r="AN233" s="1">
        <v>1.0945060456704401</v>
      </c>
    </row>
    <row r="234" spans="1:40" x14ac:dyDescent="0.25">
      <c r="A234" t="s">
        <v>0</v>
      </c>
      <c r="B234" t="s">
        <v>1</v>
      </c>
      <c r="C234" t="s">
        <v>35</v>
      </c>
      <c r="D234" t="s">
        <v>27</v>
      </c>
      <c r="E234" s="1">
        <v>0.51764705882352902</v>
      </c>
      <c r="F234">
        <v>16</v>
      </c>
      <c r="G234">
        <v>50</v>
      </c>
      <c r="H234">
        <v>19</v>
      </c>
      <c r="I234" s="8">
        <v>-0.177937915742794</v>
      </c>
      <c r="J234" t="s">
        <v>44</v>
      </c>
      <c r="K234" t="s">
        <v>45</v>
      </c>
      <c r="L234" s="1">
        <v>0.6</v>
      </c>
      <c r="M234">
        <v>13</v>
      </c>
      <c r="N234">
        <v>42</v>
      </c>
      <c r="O234">
        <v>30</v>
      </c>
      <c r="P234" s="8">
        <v>-2.9411764705882502E-2</v>
      </c>
      <c r="Q234">
        <v>2</v>
      </c>
      <c r="R234">
        <v>2</v>
      </c>
      <c r="S234">
        <v>5</v>
      </c>
      <c r="T234">
        <v>4</v>
      </c>
      <c r="U234">
        <v>9</v>
      </c>
      <c r="V234">
        <v>7</v>
      </c>
      <c r="W234">
        <v>20</v>
      </c>
      <c r="X234">
        <v>23</v>
      </c>
      <c r="Y234">
        <v>13</v>
      </c>
      <c r="Z234" s="8">
        <v>-6.5882352941176503E-2</v>
      </c>
      <c r="AA234" s="8">
        <v>-3.6751368754206301E-2</v>
      </c>
      <c r="AB234" s="8">
        <v>-0.15013037060425599</v>
      </c>
      <c r="AC234" s="8">
        <v>2.2539128177771098E-2</v>
      </c>
      <c r="AD234" s="8">
        <v>0.16631754229186399</v>
      </c>
      <c r="AE234" s="1">
        <v>0.55789836383640401</v>
      </c>
      <c r="AF234" s="1">
        <v>0.129377138106195</v>
      </c>
      <c r="AG234" s="1">
        <v>0.44730550120258999</v>
      </c>
      <c r="AH234" s="1">
        <v>0.2130263144248</v>
      </c>
      <c r="AI234" s="1"/>
      <c r="AJ234" s="1"/>
      <c r="AK234" s="1">
        <v>-18.697730132076899</v>
      </c>
      <c r="AL234" s="1">
        <v>-14864.545821210901</v>
      </c>
      <c r="AM234" s="1">
        <v>-19.778242435129599</v>
      </c>
      <c r="AN234" s="1">
        <v>1.08051230305271</v>
      </c>
    </row>
    <row r="235" spans="1:40" x14ac:dyDescent="0.25">
      <c r="A235" t="s">
        <v>1</v>
      </c>
      <c r="B235" t="s">
        <v>0</v>
      </c>
      <c r="C235" t="s">
        <v>60</v>
      </c>
      <c r="D235" t="s">
        <v>3</v>
      </c>
      <c r="E235" s="1">
        <v>0.843373493975904</v>
      </c>
      <c r="F235">
        <v>2</v>
      </c>
      <c r="G235">
        <v>22</v>
      </c>
      <c r="H235">
        <v>59</v>
      </c>
      <c r="I235" s="8">
        <v>-3.2967032967037299E-3</v>
      </c>
      <c r="J235" t="s">
        <v>33</v>
      </c>
      <c r="K235" t="s">
        <v>27</v>
      </c>
      <c r="L235" s="1">
        <v>0.48795180722891601</v>
      </c>
      <c r="M235">
        <v>18</v>
      </c>
      <c r="N235">
        <v>49</v>
      </c>
      <c r="O235">
        <v>16</v>
      </c>
      <c r="P235" s="8">
        <v>-0.181408859840233</v>
      </c>
      <c r="Q235">
        <v>0</v>
      </c>
      <c r="R235">
        <v>9</v>
      </c>
      <c r="S235">
        <v>1</v>
      </c>
      <c r="T235">
        <v>14</v>
      </c>
      <c r="U235">
        <v>1</v>
      </c>
      <c r="V235">
        <v>4</v>
      </c>
      <c r="W235">
        <v>12</v>
      </c>
      <c r="X235">
        <v>6</v>
      </c>
      <c r="Y235">
        <v>36</v>
      </c>
      <c r="Z235" s="8">
        <v>-5.5741036434896203E-2</v>
      </c>
      <c r="AA235" s="8">
        <v>-3.07063335307853E-2</v>
      </c>
      <c r="AB235" s="8">
        <v>-0.169021314465162</v>
      </c>
      <c r="AC235" s="8">
        <v>2.8568204743531202E-2</v>
      </c>
      <c r="AD235" s="8">
        <v>0.123595102355016</v>
      </c>
      <c r="AE235" s="1">
        <v>0.62553545571070002</v>
      </c>
      <c r="AF235" s="1">
        <v>0.11621927224773</v>
      </c>
      <c r="AG235" s="1">
        <v>0.354741479577736</v>
      </c>
      <c r="AH235" s="1">
        <v>0.55611100531045998</v>
      </c>
      <c r="AI235" s="1"/>
      <c r="AJ235" s="1"/>
      <c r="AK235" s="1">
        <v>-13.3436123346904</v>
      </c>
      <c r="AL235" s="1">
        <v>-14864.545821210901</v>
      </c>
      <c r="AM235" s="1">
        <v>-14.414437878167</v>
      </c>
      <c r="AN235" s="1">
        <v>1.0708255434766101</v>
      </c>
    </row>
    <row r="236" spans="1:40" x14ac:dyDescent="0.25">
      <c r="A236" t="s">
        <v>1</v>
      </c>
      <c r="B236" t="s">
        <v>0</v>
      </c>
      <c r="C236" t="s">
        <v>6</v>
      </c>
      <c r="D236" t="s">
        <v>7</v>
      </c>
      <c r="E236" s="1">
        <v>0.57647058823529396</v>
      </c>
      <c r="F236">
        <v>10</v>
      </c>
      <c r="G236">
        <v>52</v>
      </c>
      <c r="H236">
        <v>23</v>
      </c>
      <c r="I236" s="8">
        <v>-0.25283446712018098</v>
      </c>
      <c r="J236" t="s">
        <v>28</v>
      </c>
      <c r="K236" t="s">
        <v>9</v>
      </c>
      <c r="L236" s="1">
        <v>0.57058823529411795</v>
      </c>
      <c r="M236">
        <v>14</v>
      </c>
      <c r="N236">
        <v>45</v>
      </c>
      <c r="O236">
        <v>26</v>
      </c>
      <c r="P236" s="8">
        <v>-8.0355881937579393E-2</v>
      </c>
      <c r="Q236">
        <v>2</v>
      </c>
      <c r="R236">
        <v>8</v>
      </c>
      <c r="S236">
        <v>3</v>
      </c>
      <c r="T236">
        <v>4</v>
      </c>
      <c r="U236">
        <v>5</v>
      </c>
      <c r="V236">
        <v>8</v>
      </c>
      <c r="W236">
        <v>29</v>
      </c>
      <c r="X236">
        <v>15</v>
      </c>
      <c r="Y236">
        <v>11</v>
      </c>
      <c r="Z236" s="8">
        <v>1.3702422145328699E-2</v>
      </c>
      <c r="AA236" s="8">
        <v>8.2207480245766601E-3</v>
      </c>
      <c r="AB236" s="8">
        <v>3.3611089962375003E-2</v>
      </c>
      <c r="AC236" s="8">
        <v>1.1297053684588599E-3</v>
      </c>
      <c r="AD236" s="8">
        <v>0.75665301988279998</v>
      </c>
      <c r="AE236" s="1">
        <v>0.35031283497240001</v>
      </c>
      <c r="AF236" s="1">
        <v>0.56197572061688705</v>
      </c>
      <c r="AG236" s="1">
        <v>8.2501084638029396E-2</v>
      </c>
      <c r="AH236" s="1">
        <v>0.45647564657522399</v>
      </c>
      <c r="AI236" s="1"/>
      <c r="AJ236" s="1"/>
      <c r="AK236" s="1">
        <v>-16.220378469427398</v>
      </c>
      <c r="AL236" s="1">
        <v>-14864.545821210901</v>
      </c>
      <c r="AM236" s="1">
        <v>-17.290589359772301</v>
      </c>
      <c r="AN236" s="1">
        <v>1.0702108903448999</v>
      </c>
    </row>
    <row r="237" spans="1:40" x14ac:dyDescent="0.25">
      <c r="A237" t="s">
        <v>1</v>
      </c>
      <c r="B237" t="s">
        <v>0</v>
      </c>
      <c r="C237" t="s">
        <v>31</v>
      </c>
      <c r="D237" t="s">
        <v>7</v>
      </c>
      <c r="E237" s="1">
        <v>0.44705882352941201</v>
      </c>
      <c r="F237">
        <v>23</v>
      </c>
      <c r="G237">
        <v>48</v>
      </c>
      <c r="H237">
        <v>14</v>
      </c>
      <c r="I237" s="8">
        <v>-0.14221724524076099</v>
      </c>
      <c r="J237" t="s">
        <v>37</v>
      </c>
      <c r="K237" t="s">
        <v>22</v>
      </c>
      <c r="L237" s="1">
        <v>0.47058823529411797</v>
      </c>
      <c r="M237">
        <v>24</v>
      </c>
      <c r="N237">
        <v>42</v>
      </c>
      <c r="O237">
        <v>19</v>
      </c>
      <c r="P237" s="8">
        <v>8.3333333333333003E-3</v>
      </c>
      <c r="Q237">
        <v>8</v>
      </c>
      <c r="R237">
        <v>4</v>
      </c>
      <c r="S237">
        <v>3</v>
      </c>
      <c r="T237">
        <v>6</v>
      </c>
      <c r="U237">
        <v>12</v>
      </c>
      <c r="V237">
        <v>10</v>
      </c>
      <c r="W237">
        <v>26</v>
      </c>
      <c r="X237">
        <v>12</v>
      </c>
      <c r="Y237">
        <v>4</v>
      </c>
      <c r="Z237" s="8">
        <v>2.90657439446367E-2</v>
      </c>
      <c r="AA237" s="8">
        <v>1.55755283018571E-2</v>
      </c>
      <c r="AB237" s="8">
        <v>6.2762994753724294E-2</v>
      </c>
      <c r="AC237" s="8">
        <v>3.93919351045602E-3</v>
      </c>
      <c r="AD237" s="8">
        <v>0.56282791068221605</v>
      </c>
      <c r="AE237" s="1">
        <v>0.55565292855238002</v>
      </c>
      <c r="AF237" s="1">
        <v>0.184955910218044</v>
      </c>
      <c r="AG237" s="1">
        <v>0.63454785876737996</v>
      </c>
      <c r="AH237" s="1">
        <v>0.52554440109030898</v>
      </c>
      <c r="AI237" s="1"/>
      <c r="AJ237" s="1"/>
      <c r="AK237" s="1">
        <v>-16.873474514944601</v>
      </c>
      <c r="AL237" s="1">
        <v>-14864.545821210901</v>
      </c>
      <c r="AM237" s="1">
        <v>-17.943441067237998</v>
      </c>
      <c r="AN237" s="1">
        <v>1.0699665522933699</v>
      </c>
    </row>
    <row r="238" spans="1:40" x14ac:dyDescent="0.25">
      <c r="A238" t="s">
        <v>0</v>
      </c>
      <c r="B238" t="s">
        <v>1</v>
      </c>
      <c r="C238" t="s">
        <v>24</v>
      </c>
      <c r="D238" t="s">
        <v>7</v>
      </c>
      <c r="E238" s="1">
        <v>0.55882352941176505</v>
      </c>
      <c r="F238">
        <v>16</v>
      </c>
      <c r="G238">
        <v>43</v>
      </c>
      <c r="H238">
        <v>26</v>
      </c>
      <c r="I238" s="8">
        <v>-2.5964912280701701E-2</v>
      </c>
      <c r="J238" t="s">
        <v>38</v>
      </c>
      <c r="K238" t="s">
        <v>27</v>
      </c>
      <c r="L238" s="1">
        <v>0.78235294117647103</v>
      </c>
      <c r="M238">
        <v>6</v>
      </c>
      <c r="N238">
        <v>25</v>
      </c>
      <c r="O238">
        <v>54</v>
      </c>
      <c r="P238" s="8">
        <v>0.136354399512294</v>
      </c>
      <c r="Q238">
        <v>2</v>
      </c>
      <c r="R238">
        <v>15</v>
      </c>
      <c r="S238">
        <v>9</v>
      </c>
      <c r="T238">
        <v>1</v>
      </c>
      <c r="U238">
        <v>5</v>
      </c>
      <c r="V238">
        <v>3</v>
      </c>
      <c r="W238">
        <v>10</v>
      </c>
      <c r="X238">
        <v>30</v>
      </c>
      <c r="Y238">
        <v>10</v>
      </c>
      <c r="Z238" s="8">
        <v>1.5916955017301001E-2</v>
      </c>
      <c r="AA238" s="8">
        <v>7.5421883560370098E-3</v>
      </c>
      <c r="AB238" s="8">
        <v>3.6810871542826598E-2</v>
      </c>
      <c r="AC238" s="8">
        <v>1.35504026374248E-3</v>
      </c>
      <c r="AD238" s="8">
        <v>0.73432388489263101</v>
      </c>
      <c r="AE238" s="1">
        <v>0.27191994984631201</v>
      </c>
      <c r="AF238" s="1">
        <v>0.73514535598765596</v>
      </c>
      <c r="AG238" s="1">
        <v>0.81026236868263701</v>
      </c>
      <c r="AH238" s="1">
        <v>0.81721648808377101</v>
      </c>
      <c r="AI238" s="1"/>
      <c r="AJ238" s="1"/>
      <c r="AK238" s="1">
        <v>-14.59169803706</v>
      </c>
      <c r="AL238" s="1">
        <v>-14864.545821210901</v>
      </c>
      <c r="AM238" s="1">
        <v>-15.6611076811215</v>
      </c>
      <c r="AN238" s="1">
        <v>1.06940964406151</v>
      </c>
    </row>
    <row r="239" spans="1:40" x14ac:dyDescent="0.25">
      <c r="A239" t="s">
        <v>1</v>
      </c>
      <c r="B239" t="s">
        <v>0</v>
      </c>
      <c r="C239" t="s">
        <v>26</v>
      </c>
      <c r="D239" t="s">
        <v>27</v>
      </c>
      <c r="E239" s="1">
        <v>0.71341463414634099</v>
      </c>
      <c r="F239">
        <v>9</v>
      </c>
      <c r="G239">
        <v>29</v>
      </c>
      <c r="H239">
        <v>44</v>
      </c>
      <c r="I239" s="8">
        <v>0.135115475541007</v>
      </c>
      <c r="J239" t="s">
        <v>54</v>
      </c>
      <c r="K239" t="s">
        <v>22</v>
      </c>
      <c r="L239" s="1">
        <v>0.26829268292682901</v>
      </c>
      <c r="M239">
        <v>45</v>
      </c>
      <c r="N239">
        <v>30</v>
      </c>
      <c r="O239">
        <v>7</v>
      </c>
      <c r="P239" s="8">
        <v>6.8181818181818205E-2</v>
      </c>
      <c r="Q239">
        <v>6</v>
      </c>
      <c r="R239">
        <v>4</v>
      </c>
      <c r="S239">
        <v>0</v>
      </c>
      <c r="T239">
        <v>24</v>
      </c>
      <c r="U239">
        <v>3</v>
      </c>
      <c r="V239">
        <v>15</v>
      </c>
      <c r="W239">
        <v>11</v>
      </c>
      <c r="X239">
        <v>3</v>
      </c>
      <c r="Y239">
        <v>16</v>
      </c>
      <c r="Z239" s="8">
        <v>2.7067221891731101E-2</v>
      </c>
      <c r="AA239" s="8">
        <v>1.22848704842716E-2</v>
      </c>
      <c r="AB239" s="8">
        <v>6.1319620330267999E-2</v>
      </c>
      <c r="AC239" s="8">
        <v>3.7600958374482199E-3</v>
      </c>
      <c r="AD239" s="8">
        <v>0.57870809520823896</v>
      </c>
      <c r="AE239" s="1">
        <v>0.32438151943612498</v>
      </c>
      <c r="AF239" s="1">
        <v>0.36204982830830701</v>
      </c>
      <c r="AG239" s="1">
        <v>0.385718024715275</v>
      </c>
      <c r="AH239" s="1">
        <v>0.55656237766381</v>
      </c>
      <c r="AI239" s="1"/>
      <c r="AJ239" s="1"/>
      <c r="AK239" s="1">
        <v>-13.3816695338444</v>
      </c>
      <c r="AL239" s="1">
        <v>-14864.545821210901</v>
      </c>
      <c r="AM239" s="1">
        <v>-14.4505640224326</v>
      </c>
      <c r="AN239" s="1">
        <v>1.0688944885882301</v>
      </c>
    </row>
    <row r="240" spans="1:40" x14ac:dyDescent="0.25">
      <c r="A240" t="s">
        <v>0</v>
      </c>
      <c r="B240" t="s">
        <v>0</v>
      </c>
      <c r="C240" t="s">
        <v>24</v>
      </c>
      <c r="D240" t="s">
        <v>7</v>
      </c>
      <c r="E240" s="1">
        <v>0.55882352941176505</v>
      </c>
      <c r="F240">
        <v>16</v>
      </c>
      <c r="G240">
        <v>43</v>
      </c>
      <c r="H240">
        <v>26</v>
      </c>
      <c r="I240" s="8">
        <v>-2.5964912280701701E-2</v>
      </c>
      <c r="J240" t="s">
        <v>35</v>
      </c>
      <c r="K240" t="s">
        <v>27</v>
      </c>
      <c r="L240" s="1">
        <v>0.50588235294117601</v>
      </c>
      <c r="M240">
        <v>17</v>
      </c>
      <c r="N240">
        <v>50</v>
      </c>
      <c r="O240">
        <v>18</v>
      </c>
      <c r="P240" s="8">
        <v>-0.17663344407530501</v>
      </c>
      <c r="Q240">
        <v>4</v>
      </c>
      <c r="R240">
        <v>8</v>
      </c>
      <c r="S240">
        <v>4</v>
      </c>
      <c r="T240">
        <v>3</v>
      </c>
      <c r="U240">
        <v>8</v>
      </c>
      <c r="V240">
        <v>10</v>
      </c>
      <c r="W240">
        <v>27</v>
      </c>
      <c r="X240">
        <v>6</v>
      </c>
      <c r="Y240">
        <v>15</v>
      </c>
      <c r="Z240" s="8">
        <v>5.7439446366781999E-2</v>
      </c>
      <c r="AA240" s="8">
        <v>3.1956934372403899E-2</v>
      </c>
      <c r="AB240" s="8">
        <v>0.12873055763976901</v>
      </c>
      <c r="AC240" s="8">
        <v>1.6571556470245798E-2</v>
      </c>
      <c r="AD240" s="8">
        <v>0.23529188211847599</v>
      </c>
      <c r="AE240" s="1">
        <v>0.15359225345147101</v>
      </c>
      <c r="AF240" s="1">
        <v>0.25242815037934702</v>
      </c>
      <c r="AG240" s="1">
        <v>0.37311471359554998</v>
      </c>
      <c r="AH240" s="1">
        <v>0.62995338808330903</v>
      </c>
      <c r="AI240" s="1"/>
      <c r="AJ240" s="1"/>
      <c r="AK240" s="1">
        <v>-16.679970034277801</v>
      </c>
      <c r="AL240" s="1">
        <v>-14864.545821210901</v>
      </c>
      <c r="AM240" s="1">
        <v>-17.747334387686099</v>
      </c>
      <c r="AN240" s="1">
        <v>1.0673643534082999</v>
      </c>
    </row>
    <row r="241" spans="1:40" x14ac:dyDescent="0.25">
      <c r="A241" t="s">
        <v>1</v>
      </c>
      <c r="B241" t="s">
        <v>0</v>
      </c>
      <c r="C241" t="s">
        <v>10</v>
      </c>
      <c r="D241" t="s">
        <v>3</v>
      </c>
      <c r="E241" s="1">
        <v>0.74698795180722899</v>
      </c>
      <c r="F241">
        <v>3</v>
      </c>
      <c r="G241">
        <v>36</v>
      </c>
      <c r="H241">
        <v>44</v>
      </c>
      <c r="I241" s="8">
        <v>-0.14746543778801799</v>
      </c>
      <c r="J241" t="s">
        <v>33</v>
      </c>
      <c r="K241" t="s">
        <v>27</v>
      </c>
      <c r="L241" s="1">
        <v>0.48795180722891601</v>
      </c>
      <c r="M241">
        <v>18</v>
      </c>
      <c r="N241">
        <v>49</v>
      </c>
      <c r="O241">
        <v>16</v>
      </c>
      <c r="P241" s="8">
        <v>-0.181408859840233</v>
      </c>
      <c r="Q241">
        <v>0</v>
      </c>
      <c r="R241">
        <v>8</v>
      </c>
      <c r="S241">
        <v>0</v>
      </c>
      <c r="T241">
        <v>8</v>
      </c>
      <c r="U241">
        <v>3</v>
      </c>
      <c r="V241">
        <v>10</v>
      </c>
      <c r="W241">
        <v>18</v>
      </c>
      <c r="X241">
        <v>8</v>
      </c>
      <c r="Y241">
        <v>28</v>
      </c>
      <c r="Z241" s="8">
        <v>1.19030338220351E-2</v>
      </c>
      <c r="AA241" s="8">
        <v>7.1227638980967903E-3</v>
      </c>
      <c r="AB241" s="8">
        <v>3.27776085864478E-2</v>
      </c>
      <c r="AC241" s="8">
        <v>1.0743716246463799E-3</v>
      </c>
      <c r="AD241" s="8">
        <v>0.76523135737514203</v>
      </c>
      <c r="AE241" s="1">
        <v>0.44860518577339398</v>
      </c>
      <c r="AF241" s="1">
        <v>1.85654985066998E-2</v>
      </c>
      <c r="AG241" s="1">
        <v>0.34988889664920397</v>
      </c>
      <c r="AH241" s="1">
        <v>0.26508411746480698</v>
      </c>
      <c r="AI241" s="1"/>
      <c r="AJ241" s="1"/>
      <c r="AK241" s="1">
        <v>-15.028549412991801</v>
      </c>
      <c r="AL241" s="1">
        <v>-14864.545821210901</v>
      </c>
      <c r="AM241" s="1">
        <v>-16.091694754033501</v>
      </c>
      <c r="AN241" s="1">
        <v>1.06314534104174</v>
      </c>
    </row>
    <row r="242" spans="1:40" x14ac:dyDescent="0.25">
      <c r="A242" t="s">
        <v>0</v>
      </c>
      <c r="B242" t="s">
        <v>1</v>
      </c>
      <c r="C242" t="s">
        <v>23</v>
      </c>
      <c r="D242" t="s">
        <v>5</v>
      </c>
      <c r="E242" s="1">
        <v>0.63461538461538503</v>
      </c>
      <c r="F242">
        <v>13</v>
      </c>
      <c r="G242">
        <v>31</v>
      </c>
      <c r="H242">
        <v>34</v>
      </c>
      <c r="I242" s="8">
        <v>0.14300903774588</v>
      </c>
      <c r="J242" t="s">
        <v>56</v>
      </c>
      <c r="K242" t="s">
        <v>52</v>
      </c>
      <c r="L242" s="1">
        <v>0.64743589743589702</v>
      </c>
      <c r="M242">
        <v>9</v>
      </c>
      <c r="N242">
        <v>37</v>
      </c>
      <c r="O242">
        <v>32</v>
      </c>
      <c r="P242" s="8">
        <v>-3.90639063906391E-2</v>
      </c>
      <c r="Q242">
        <v>0</v>
      </c>
      <c r="R242">
        <v>16</v>
      </c>
      <c r="S242">
        <v>4</v>
      </c>
      <c r="T242">
        <v>4</v>
      </c>
      <c r="U242">
        <v>9</v>
      </c>
      <c r="V242">
        <v>5</v>
      </c>
      <c r="W242">
        <v>14</v>
      </c>
      <c r="X242">
        <v>12</v>
      </c>
      <c r="Y242">
        <v>14</v>
      </c>
      <c r="Z242" s="8">
        <v>2.3175542406311599E-2</v>
      </c>
      <c r="AA242" s="8">
        <v>1.1015278897213101E-2</v>
      </c>
      <c r="AB242" s="8">
        <v>4.7879282929916701E-2</v>
      </c>
      <c r="AC242" s="8">
        <v>2.2924257338830102E-3</v>
      </c>
      <c r="AD242" s="8">
        <v>0.67239859239211697</v>
      </c>
      <c r="AE242" s="1">
        <v>0.40497899705086399</v>
      </c>
      <c r="AF242" s="1">
        <v>0.34519998272003199</v>
      </c>
      <c r="AG242" s="1">
        <v>1.02589924840378E-3</v>
      </c>
      <c r="AH242" s="1">
        <v>0.14990166521495299</v>
      </c>
      <c r="AI242" s="1"/>
      <c r="AJ242" s="1"/>
      <c r="AK242" s="1">
        <v>-15.526657104629299</v>
      </c>
      <c r="AL242" s="1">
        <v>-14864.545821210901</v>
      </c>
      <c r="AM242" s="1">
        <v>-16.585075217359002</v>
      </c>
      <c r="AN242" s="1">
        <v>1.0584181127297501</v>
      </c>
    </row>
    <row r="243" spans="1:40" x14ac:dyDescent="0.25">
      <c r="A243" t="s">
        <v>0</v>
      </c>
      <c r="B243" t="s">
        <v>0</v>
      </c>
      <c r="C243" t="s">
        <v>15</v>
      </c>
      <c r="D243" t="s">
        <v>7</v>
      </c>
      <c r="E243" s="1">
        <v>0.59883720930232598</v>
      </c>
      <c r="F243">
        <v>13</v>
      </c>
      <c r="G243">
        <v>43</v>
      </c>
      <c r="H243">
        <v>30</v>
      </c>
      <c r="I243" s="8">
        <v>-4.0664133952441402E-2</v>
      </c>
      <c r="J243" t="s">
        <v>25</v>
      </c>
      <c r="K243" t="s">
        <v>22</v>
      </c>
      <c r="L243" s="1">
        <v>0.75581395348837199</v>
      </c>
      <c r="M243">
        <v>8</v>
      </c>
      <c r="N243">
        <v>26</v>
      </c>
      <c r="O243">
        <v>52</v>
      </c>
      <c r="P243" s="8">
        <v>0.180952380952381</v>
      </c>
      <c r="Q243">
        <v>3</v>
      </c>
      <c r="R243">
        <v>22</v>
      </c>
      <c r="S243">
        <v>5</v>
      </c>
      <c r="T243">
        <v>1</v>
      </c>
      <c r="U243">
        <v>5</v>
      </c>
      <c r="V243">
        <v>4</v>
      </c>
      <c r="W243">
        <v>14</v>
      </c>
      <c r="X243">
        <v>25</v>
      </c>
      <c r="Y243">
        <v>7</v>
      </c>
      <c r="Z243" s="8">
        <v>0.119794483504597</v>
      </c>
      <c r="AA243" s="8">
        <v>5.5971191577823202E-2</v>
      </c>
      <c r="AB243" s="8">
        <v>0.26581651967023001</v>
      </c>
      <c r="AC243" s="8">
        <v>7.0658422129593904E-2</v>
      </c>
      <c r="AD243" s="8">
        <v>1.36982283776371E-2</v>
      </c>
      <c r="AE243" s="1">
        <v>0.54992394003830802</v>
      </c>
      <c r="AF243" s="1">
        <v>0.42316332867846501</v>
      </c>
      <c r="AG243" s="1">
        <v>0.33866385534799598</v>
      </c>
      <c r="AH243" s="1">
        <v>0.82682735131565099</v>
      </c>
      <c r="AI243" s="1"/>
      <c r="AJ243" s="1"/>
      <c r="AK243" s="1">
        <v>-17.083565931746399</v>
      </c>
      <c r="AL243" s="1">
        <v>-14864.545821210901</v>
      </c>
      <c r="AM243" s="1">
        <v>-18.133924689946902</v>
      </c>
      <c r="AN243" s="1">
        <v>1.0503587582004601</v>
      </c>
    </row>
    <row r="244" spans="1:40" x14ac:dyDescent="0.25">
      <c r="A244" t="s">
        <v>0</v>
      </c>
      <c r="B244" t="s">
        <v>1</v>
      </c>
      <c r="C244" t="s">
        <v>36</v>
      </c>
      <c r="D244" t="s">
        <v>27</v>
      </c>
      <c r="E244" s="1">
        <v>0.60588235294117598</v>
      </c>
      <c r="F244">
        <v>12</v>
      </c>
      <c r="G244">
        <v>43</v>
      </c>
      <c r="H244">
        <v>30</v>
      </c>
      <c r="I244" s="8">
        <v>-5.9266772931459301E-2</v>
      </c>
      <c r="J244" t="s">
        <v>44</v>
      </c>
      <c r="K244" t="s">
        <v>45</v>
      </c>
      <c r="L244" s="1">
        <v>0.6</v>
      </c>
      <c r="M244">
        <v>13</v>
      </c>
      <c r="N244">
        <v>42</v>
      </c>
      <c r="O244">
        <v>30</v>
      </c>
      <c r="P244" s="8">
        <v>-2.9411764705882502E-2</v>
      </c>
      <c r="Q244">
        <v>0</v>
      </c>
      <c r="R244">
        <v>12</v>
      </c>
      <c r="S244">
        <v>5</v>
      </c>
      <c r="T244">
        <v>4</v>
      </c>
      <c r="U244">
        <v>7</v>
      </c>
      <c r="V244">
        <v>9</v>
      </c>
      <c r="W244">
        <v>21</v>
      </c>
      <c r="X244">
        <v>13</v>
      </c>
      <c r="Y244">
        <v>14</v>
      </c>
      <c r="Z244" s="8">
        <v>-7.0588235294117598E-3</v>
      </c>
      <c r="AA244" s="8">
        <v>-3.6931639540562001E-3</v>
      </c>
      <c r="AB244" s="8">
        <v>-1.5427156134595599E-2</v>
      </c>
      <c r="AC244" s="8">
        <v>2.3799714640118999E-4</v>
      </c>
      <c r="AD244" s="8">
        <v>0.88689726834140703</v>
      </c>
      <c r="AE244" s="1">
        <v>0.70540134927884501</v>
      </c>
      <c r="AF244" s="1">
        <v>0.311635226397389</v>
      </c>
      <c r="AG244" s="1">
        <v>1.8033265939317901E-2</v>
      </c>
      <c r="AH244" s="1">
        <v>0.12370914582383501</v>
      </c>
      <c r="AI244" s="1"/>
      <c r="AJ244" s="1"/>
      <c r="AK244" s="1">
        <v>-15.0756947581103</v>
      </c>
      <c r="AL244" s="1">
        <v>-14864.545821210901</v>
      </c>
      <c r="AM244" s="1">
        <v>-16.125387549192698</v>
      </c>
      <c r="AN244" s="1">
        <v>1.0496927910823499</v>
      </c>
    </row>
    <row r="245" spans="1:40" x14ac:dyDescent="0.25">
      <c r="A245" t="s">
        <v>1</v>
      </c>
      <c r="B245" t="s">
        <v>1</v>
      </c>
      <c r="C245" t="s">
        <v>56</v>
      </c>
      <c r="D245" t="s">
        <v>52</v>
      </c>
      <c r="E245" s="1">
        <v>0.64743589743589702</v>
      </c>
      <c r="F245">
        <v>9</v>
      </c>
      <c r="G245">
        <v>37</v>
      </c>
      <c r="H245">
        <v>32</v>
      </c>
      <c r="I245" s="8">
        <v>-3.90639063906391E-2</v>
      </c>
      <c r="J245" t="s">
        <v>17</v>
      </c>
      <c r="K245" t="s">
        <v>18</v>
      </c>
      <c r="L245" s="1">
        <v>0.68589743589743601</v>
      </c>
      <c r="M245">
        <v>12</v>
      </c>
      <c r="N245">
        <v>25</v>
      </c>
      <c r="O245">
        <v>41</v>
      </c>
      <c r="P245" s="8">
        <v>0.25615105855426301</v>
      </c>
      <c r="Q245">
        <v>3</v>
      </c>
      <c r="R245">
        <v>16</v>
      </c>
      <c r="S245">
        <v>6</v>
      </c>
      <c r="T245">
        <v>3</v>
      </c>
      <c r="U245">
        <v>0</v>
      </c>
      <c r="V245">
        <v>6</v>
      </c>
      <c r="W245">
        <v>12</v>
      </c>
      <c r="X245">
        <v>19</v>
      </c>
      <c r="Y245">
        <v>13</v>
      </c>
      <c r="Z245" s="8">
        <v>1.8573307034845499E-2</v>
      </c>
      <c r="AA245" s="8">
        <v>8.3773463829421701E-3</v>
      </c>
      <c r="AB245" s="8">
        <v>3.7776673190653302E-2</v>
      </c>
      <c r="AC245" s="8">
        <v>1.42707703735342E-3</v>
      </c>
      <c r="AD245" s="8">
        <v>0.73865534811374201</v>
      </c>
      <c r="AE245" s="1">
        <v>0.88288119261324904</v>
      </c>
      <c r="AF245" s="1">
        <v>0.54319100334676595</v>
      </c>
      <c r="AG245" s="1">
        <v>0.74451972100656005</v>
      </c>
      <c r="AH245" s="1">
        <v>0.74383318027732703</v>
      </c>
      <c r="AI245" s="1"/>
      <c r="AJ245" s="1"/>
      <c r="AK245" s="1">
        <v>-18.6805134102054</v>
      </c>
      <c r="AL245" s="1">
        <v>-14864.545821210901</v>
      </c>
      <c r="AM245" s="1">
        <v>-19.729065989530199</v>
      </c>
      <c r="AN245" s="1">
        <v>1.0485525793247801</v>
      </c>
    </row>
    <row r="246" spans="1:40" x14ac:dyDescent="0.25">
      <c r="A246" t="s">
        <v>1</v>
      </c>
      <c r="B246" t="s">
        <v>0</v>
      </c>
      <c r="C246" t="s">
        <v>26</v>
      </c>
      <c r="D246" t="s">
        <v>27</v>
      </c>
      <c r="E246" s="1">
        <v>0.71511627906976705</v>
      </c>
      <c r="F246">
        <v>9</v>
      </c>
      <c r="G246">
        <v>31</v>
      </c>
      <c r="H246">
        <v>46</v>
      </c>
      <c r="I246" s="8">
        <v>0.115314418450307</v>
      </c>
      <c r="J246" t="s">
        <v>25</v>
      </c>
      <c r="K246" t="s">
        <v>22</v>
      </c>
      <c r="L246" s="1">
        <v>0.75581395348837199</v>
      </c>
      <c r="M246">
        <v>8</v>
      </c>
      <c r="N246">
        <v>26</v>
      </c>
      <c r="O246">
        <v>52</v>
      </c>
      <c r="P246" s="8">
        <v>0.180952380952381</v>
      </c>
      <c r="Q246">
        <v>0</v>
      </c>
      <c r="R246">
        <v>28</v>
      </c>
      <c r="S246">
        <v>6</v>
      </c>
      <c r="T246">
        <v>6</v>
      </c>
      <c r="U246">
        <v>3</v>
      </c>
      <c r="V246">
        <v>2</v>
      </c>
      <c r="W246">
        <v>11</v>
      </c>
      <c r="X246">
        <v>18</v>
      </c>
      <c r="Y246">
        <v>12</v>
      </c>
      <c r="Z246" s="8">
        <v>-3.4072471606273698E-2</v>
      </c>
      <c r="AA246" s="8">
        <v>-1.4838202431501701E-2</v>
      </c>
      <c r="AB246" s="8">
        <v>-7.6522873257017301E-2</v>
      </c>
      <c r="AC246" s="8">
        <v>5.8557501315095297E-3</v>
      </c>
      <c r="AD246" s="8">
        <v>0.47792496870498002</v>
      </c>
      <c r="AE246" s="1">
        <v>0.67768511885235505</v>
      </c>
      <c r="AF246" s="1">
        <v>0.57551657711270399</v>
      </c>
      <c r="AG246" s="1">
        <v>0.18951902598134401</v>
      </c>
      <c r="AH246" s="1">
        <v>0.83459732622715199</v>
      </c>
      <c r="AI246" s="1"/>
      <c r="AJ246" s="1"/>
      <c r="AK246" s="1">
        <v>-15.0239199225396</v>
      </c>
      <c r="AL246" s="1">
        <v>-14864.545821210901</v>
      </c>
      <c r="AM246" s="1">
        <v>-16.066409000100201</v>
      </c>
      <c r="AN246" s="1">
        <v>1.04248907756058</v>
      </c>
    </row>
    <row r="247" spans="1:40" x14ac:dyDescent="0.25">
      <c r="A247" t="s">
        <v>0</v>
      </c>
      <c r="B247" t="s">
        <v>1</v>
      </c>
      <c r="C247" t="s">
        <v>2</v>
      </c>
      <c r="D247" t="s">
        <v>3</v>
      </c>
      <c r="E247" s="1">
        <v>0.58928571428571397</v>
      </c>
      <c r="F247">
        <v>16</v>
      </c>
      <c r="G247">
        <v>37</v>
      </c>
      <c r="H247">
        <v>31</v>
      </c>
      <c r="I247" s="8">
        <v>9.0030742204655206E-2</v>
      </c>
      <c r="J247" t="s">
        <v>46</v>
      </c>
      <c r="K247" t="s">
        <v>22</v>
      </c>
      <c r="L247" s="1">
        <v>0.45833333333333298</v>
      </c>
      <c r="M247">
        <v>28</v>
      </c>
      <c r="N247">
        <v>35</v>
      </c>
      <c r="O247">
        <v>21</v>
      </c>
      <c r="P247" s="8">
        <v>0.160839160839161</v>
      </c>
      <c r="Q247">
        <v>5</v>
      </c>
      <c r="R247">
        <v>5</v>
      </c>
      <c r="S247">
        <v>4</v>
      </c>
      <c r="T247">
        <v>13</v>
      </c>
      <c r="U247">
        <v>7</v>
      </c>
      <c r="V247">
        <v>10</v>
      </c>
      <c r="W247">
        <v>15</v>
      </c>
      <c r="X247">
        <v>12</v>
      </c>
      <c r="Y247">
        <v>13</v>
      </c>
      <c r="Z247" s="8">
        <v>-6.8452380952381001E-2</v>
      </c>
      <c r="AA247" s="8">
        <v>-3.0411522611686202E-2</v>
      </c>
      <c r="AB247" s="8">
        <v>-0.124064784787076</v>
      </c>
      <c r="AC247" s="8">
        <v>1.53920708242635E-2</v>
      </c>
      <c r="AD247" s="8">
        <v>0.25550796442456503</v>
      </c>
      <c r="AE247" s="1">
        <v>0.35932169167339401</v>
      </c>
      <c r="AF247" s="1">
        <v>0.533231349517167</v>
      </c>
      <c r="AG247" s="1">
        <v>0.38188860436705702</v>
      </c>
      <c r="AH247" s="1">
        <v>0.20446861984960399</v>
      </c>
      <c r="AI247" s="1"/>
      <c r="AJ247" s="1"/>
      <c r="AK247" s="1">
        <v>-16.728630294810699</v>
      </c>
      <c r="AL247" s="1">
        <v>-14864.545821210901</v>
      </c>
      <c r="AM247" s="1">
        <v>-17.763328264408901</v>
      </c>
      <c r="AN247" s="1">
        <v>1.0346979695981999</v>
      </c>
    </row>
    <row r="248" spans="1:40" x14ac:dyDescent="0.25">
      <c r="A248" t="s">
        <v>0</v>
      </c>
      <c r="B248" t="s">
        <v>0</v>
      </c>
      <c r="C248" t="s">
        <v>35</v>
      </c>
      <c r="D248" t="s">
        <v>27</v>
      </c>
      <c r="E248" s="1">
        <v>0.51764705882352902</v>
      </c>
      <c r="F248">
        <v>16</v>
      </c>
      <c r="G248">
        <v>50</v>
      </c>
      <c r="H248">
        <v>19</v>
      </c>
      <c r="I248" s="8">
        <v>-0.177937915742794</v>
      </c>
      <c r="J248" t="s">
        <v>48</v>
      </c>
      <c r="K248" t="s">
        <v>5</v>
      </c>
      <c r="L248" s="1">
        <v>0.45882352941176502</v>
      </c>
      <c r="M248">
        <v>28</v>
      </c>
      <c r="N248">
        <v>36</v>
      </c>
      <c r="O248">
        <v>21</v>
      </c>
      <c r="P248" s="8">
        <v>0.14715719063545199</v>
      </c>
      <c r="Q248">
        <v>6</v>
      </c>
      <c r="R248">
        <v>5</v>
      </c>
      <c r="S248">
        <v>1</v>
      </c>
      <c r="T248">
        <v>5</v>
      </c>
      <c r="U248">
        <v>9</v>
      </c>
      <c r="V248">
        <v>17</v>
      </c>
      <c r="W248">
        <v>18</v>
      </c>
      <c r="X248">
        <v>15</v>
      </c>
      <c r="Y248">
        <v>9</v>
      </c>
      <c r="Z248" s="8">
        <v>6.1730103806228398E-2</v>
      </c>
      <c r="AA248" s="8">
        <v>3.1347501313480297E-2</v>
      </c>
      <c r="AB248" s="8">
        <v>0.12589581531631999</v>
      </c>
      <c r="AC248" s="8">
        <v>1.5849756314160902E-2</v>
      </c>
      <c r="AD248" s="8">
        <v>0.245763081267591</v>
      </c>
      <c r="AE248" s="1">
        <v>0.69659818320792999</v>
      </c>
      <c r="AF248" s="1">
        <v>0.61947260097906098</v>
      </c>
      <c r="AG248" s="1">
        <v>0.81370063227262701</v>
      </c>
      <c r="AH248" s="1">
        <v>0.23749945557491001</v>
      </c>
      <c r="AI248" s="1"/>
      <c r="AJ248" s="1"/>
      <c r="AK248" s="1">
        <v>-18.134212168292201</v>
      </c>
      <c r="AL248" s="1">
        <v>-14864.545821210901</v>
      </c>
      <c r="AM248" s="1">
        <v>-19.1674338978703</v>
      </c>
      <c r="AN248" s="1">
        <v>1.0332217295780599</v>
      </c>
    </row>
    <row r="249" spans="1:40" x14ac:dyDescent="0.25">
      <c r="A249" t="s">
        <v>1</v>
      </c>
      <c r="B249" t="s">
        <v>0</v>
      </c>
      <c r="C249" t="s">
        <v>11</v>
      </c>
      <c r="D249" t="s">
        <v>3</v>
      </c>
      <c r="E249" s="1">
        <v>0.66666666666666696</v>
      </c>
      <c r="F249">
        <v>12</v>
      </c>
      <c r="G249">
        <v>32</v>
      </c>
      <c r="H249">
        <v>40</v>
      </c>
      <c r="I249" s="8">
        <v>0.14285714285714299</v>
      </c>
      <c r="J249" t="s">
        <v>49</v>
      </c>
      <c r="K249" t="s">
        <v>20</v>
      </c>
      <c r="L249" s="1">
        <v>0.73809523809523803</v>
      </c>
      <c r="M249">
        <v>5</v>
      </c>
      <c r="N249">
        <v>34</v>
      </c>
      <c r="O249">
        <v>45</v>
      </c>
      <c r="P249" s="8">
        <v>-4.6920821114369501E-2</v>
      </c>
      <c r="Q249">
        <v>0</v>
      </c>
      <c r="R249">
        <v>17</v>
      </c>
      <c r="S249">
        <v>7</v>
      </c>
      <c r="T249">
        <v>4</v>
      </c>
      <c r="U249">
        <v>5</v>
      </c>
      <c r="V249">
        <v>1</v>
      </c>
      <c r="W249">
        <v>10</v>
      </c>
      <c r="X249">
        <v>21</v>
      </c>
      <c r="Y249">
        <v>19</v>
      </c>
      <c r="Z249" s="8">
        <v>-8.7301587301587297E-2</v>
      </c>
      <c r="AA249" s="8">
        <v>-4.1652786106114101E-2</v>
      </c>
      <c r="AB249" s="8">
        <v>-0.20096591924934001</v>
      </c>
      <c r="AC249" s="8">
        <v>4.03873006997321E-2</v>
      </c>
      <c r="AD249" s="8">
        <v>6.5492254937424194E-2</v>
      </c>
      <c r="AE249" s="1">
        <v>0.61375291182942504</v>
      </c>
      <c r="AF249" s="1">
        <v>0.54037178668618302</v>
      </c>
      <c r="AG249" s="1">
        <v>0.204839089835188</v>
      </c>
      <c r="AH249" s="1">
        <v>0.43130449943186799</v>
      </c>
      <c r="AI249" s="1"/>
      <c r="AJ249" s="1"/>
      <c r="AK249" s="1">
        <v>-15.262505621937301</v>
      </c>
      <c r="AL249" s="1">
        <v>-14864.545821210901</v>
      </c>
      <c r="AM249" s="1">
        <v>-16.289622817705499</v>
      </c>
      <c r="AN249" s="1">
        <v>1.0271171957682099</v>
      </c>
    </row>
    <row r="250" spans="1:40" x14ac:dyDescent="0.25">
      <c r="A250" t="s">
        <v>0</v>
      </c>
      <c r="B250" t="s">
        <v>1</v>
      </c>
      <c r="C250" t="s">
        <v>54</v>
      </c>
      <c r="D250" t="s">
        <v>22</v>
      </c>
      <c r="E250" s="1">
        <v>0.26829268292682901</v>
      </c>
      <c r="F250">
        <v>45</v>
      </c>
      <c r="G250">
        <v>30</v>
      </c>
      <c r="H250">
        <v>7</v>
      </c>
      <c r="I250" s="8">
        <v>6.8181818181818205E-2</v>
      </c>
      <c r="J250" t="s">
        <v>12</v>
      </c>
      <c r="K250" t="s">
        <v>13</v>
      </c>
      <c r="L250" s="1">
        <v>0.82926829268292701</v>
      </c>
      <c r="M250">
        <v>4</v>
      </c>
      <c r="N250">
        <v>20</v>
      </c>
      <c r="O250">
        <v>58</v>
      </c>
      <c r="P250" s="8">
        <v>0.13865546218487401</v>
      </c>
      <c r="Q250">
        <v>4</v>
      </c>
      <c r="R250">
        <v>4</v>
      </c>
      <c r="S250">
        <v>35</v>
      </c>
      <c r="T250">
        <v>0</v>
      </c>
      <c r="U250">
        <v>6</v>
      </c>
      <c r="V250">
        <v>0</v>
      </c>
      <c r="W250">
        <v>11</v>
      </c>
      <c r="X250">
        <v>19</v>
      </c>
      <c r="Y250">
        <v>3</v>
      </c>
      <c r="Z250" s="8">
        <v>-2.4092801903628801E-2</v>
      </c>
      <c r="AA250" s="8">
        <v>-1.0917344073336201E-2</v>
      </c>
      <c r="AB250" s="8">
        <v>-6.5484612629118796E-2</v>
      </c>
      <c r="AC250" s="8">
        <v>4.2882344911857502E-3</v>
      </c>
      <c r="AD250" s="8">
        <v>0.55318892348561699</v>
      </c>
      <c r="AE250" s="1">
        <v>6.3964215299962102E-2</v>
      </c>
      <c r="AF250" s="1">
        <v>0.331384666402259</v>
      </c>
      <c r="AG250" s="1">
        <v>0.59051645243247397</v>
      </c>
      <c r="AH250" s="1">
        <v>0.93654481909156295</v>
      </c>
      <c r="AI250" s="1"/>
      <c r="AJ250" s="1"/>
      <c r="AK250" s="1">
        <v>-15.878372170653799</v>
      </c>
      <c r="AL250" s="1">
        <v>-14864.545821210901</v>
      </c>
      <c r="AM250" s="1">
        <v>-16.903878818146101</v>
      </c>
      <c r="AN250" s="1">
        <v>1.0255066474922701</v>
      </c>
    </row>
    <row r="251" spans="1:40" x14ac:dyDescent="0.25">
      <c r="A251" t="s">
        <v>0</v>
      </c>
      <c r="B251" t="s">
        <v>1</v>
      </c>
      <c r="C251" t="s">
        <v>24</v>
      </c>
      <c r="D251" t="s">
        <v>7</v>
      </c>
      <c r="E251" s="1">
        <v>0.55952380952380998</v>
      </c>
      <c r="F251">
        <v>16</v>
      </c>
      <c r="G251">
        <v>42</v>
      </c>
      <c r="H251">
        <v>26</v>
      </c>
      <c r="I251" s="8">
        <v>-1.43760782058655E-2</v>
      </c>
      <c r="J251" t="s">
        <v>46</v>
      </c>
      <c r="K251" t="s">
        <v>22</v>
      </c>
      <c r="L251" s="1">
        <v>0.46428571428571402</v>
      </c>
      <c r="M251">
        <v>27</v>
      </c>
      <c r="N251">
        <v>36</v>
      </c>
      <c r="O251">
        <v>21</v>
      </c>
      <c r="P251" s="8">
        <v>0.138461538461538</v>
      </c>
      <c r="Q251">
        <v>8</v>
      </c>
      <c r="R251">
        <v>4</v>
      </c>
      <c r="S251">
        <v>4</v>
      </c>
      <c r="T251">
        <v>9</v>
      </c>
      <c r="U251">
        <v>4</v>
      </c>
      <c r="V251">
        <v>10</v>
      </c>
      <c r="W251">
        <v>19</v>
      </c>
      <c r="X251">
        <v>13</v>
      </c>
      <c r="Y251">
        <v>13</v>
      </c>
      <c r="Z251" s="8">
        <v>-3.40136054421769E-3</v>
      </c>
      <c r="AA251" s="8">
        <v>-1.60132942287938E-3</v>
      </c>
      <c r="AB251" s="8">
        <v>-6.4677154426707904E-3</v>
      </c>
      <c r="AC251" s="8">
        <v>4.1831343047362198E-5</v>
      </c>
      <c r="AD251" s="8">
        <v>0.952731009371515</v>
      </c>
      <c r="AE251" s="1">
        <v>0.28119923082260201</v>
      </c>
      <c r="AF251" s="1">
        <v>0.44926225215885901</v>
      </c>
      <c r="AG251" s="1">
        <v>0.58211627136628696</v>
      </c>
      <c r="AH251" s="1">
        <v>0.30541025878607803</v>
      </c>
      <c r="AI251" s="1"/>
      <c r="AJ251" s="1"/>
      <c r="AK251" s="1">
        <v>-17.351658852471498</v>
      </c>
      <c r="AL251" s="1">
        <v>-14864.545821210901</v>
      </c>
      <c r="AM251" s="1">
        <v>-18.374997999940401</v>
      </c>
      <c r="AN251" s="1">
        <v>1.02333914746889</v>
      </c>
    </row>
    <row r="252" spans="1:40" x14ac:dyDescent="0.25">
      <c r="A252" t="s">
        <v>1</v>
      </c>
      <c r="B252" t="s">
        <v>1</v>
      </c>
      <c r="C252" t="s">
        <v>32</v>
      </c>
      <c r="D252" t="s">
        <v>7</v>
      </c>
      <c r="E252" s="1">
        <v>0.49411764705882399</v>
      </c>
      <c r="F252">
        <v>23</v>
      </c>
      <c r="G252">
        <v>40</v>
      </c>
      <c r="H252">
        <v>22</v>
      </c>
      <c r="I252" s="8">
        <v>5.8693244739756303E-2</v>
      </c>
      <c r="J252" t="s">
        <v>46</v>
      </c>
      <c r="K252" t="s">
        <v>22</v>
      </c>
      <c r="L252" s="1">
        <v>0.45882352941176502</v>
      </c>
      <c r="M252">
        <v>28</v>
      </c>
      <c r="N252">
        <v>36</v>
      </c>
      <c r="O252">
        <v>21</v>
      </c>
      <c r="P252" s="8">
        <v>0.14715719063545199</v>
      </c>
      <c r="Q252">
        <v>11</v>
      </c>
      <c r="R252">
        <v>7</v>
      </c>
      <c r="S252">
        <v>3</v>
      </c>
      <c r="T252">
        <v>7</v>
      </c>
      <c r="U252">
        <v>9</v>
      </c>
      <c r="V252">
        <v>10</v>
      </c>
      <c r="W252">
        <v>19</v>
      </c>
      <c r="X252">
        <v>11</v>
      </c>
      <c r="Y252">
        <v>8</v>
      </c>
      <c r="Z252" s="8">
        <v>9.3148788927335704E-2</v>
      </c>
      <c r="AA252" s="8">
        <v>4.2228061990744803E-2</v>
      </c>
      <c r="AB252" s="8">
        <v>0.169499690491525</v>
      </c>
      <c r="AC252" s="8">
        <v>2.8730145076722599E-2</v>
      </c>
      <c r="AD252" s="8">
        <v>0.118120837235466</v>
      </c>
      <c r="AE252" s="1">
        <v>0.300735312823321</v>
      </c>
      <c r="AF252" s="1">
        <v>0.66118861710208698</v>
      </c>
      <c r="AG252" s="1">
        <v>0.65977617513131404</v>
      </c>
      <c r="AH252" s="1">
        <v>0.40958720968697299</v>
      </c>
      <c r="AI252" s="1"/>
      <c r="AJ252" s="1"/>
      <c r="AK252" s="1">
        <v>-17.311059039755801</v>
      </c>
      <c r="AL252" s="1">
        <v>-14864.545821210901</v>
      </c>
      <c r="AM252" s="1">
        <v>-18.332790399041102</v>
      </c>
      <c r="AN252" s="1">
        <v>1.0217313592852899</v>
      </c>
    </row>
    <row r="253" spans="1:40" x14ac:dyDescent="0.25">
      <c r="A253" t="s">
        <v>0</v>
      </c>
      <c r="B253" t="s">
        <v>1</v>
      </c>
      <c r="C253" t="s">
        <v>33</v>
      </c>
      <c r="D253" t="s">
        <v>27</v>
      </c>
      <c r="E253" s="1">
        <v>0.48795180722891601</v>
      </c>
      <c r="F253">
        <v>18</v>
      </c>
      <c r="G253">
        <v>49</v>
      </c>
      <c r="H253">
        <v>16</v>
      </c>
      <c r="I253" s="8">
        <v>-0.181408859840233</v>
      </c>
      <c r="J253" t="s">
        <v>53</v>
      </c>
      <c r="K253" t="s">
        <v>20</v>
      </c>
      <c r="L253" s="1">
        <v>0.78915662650602403</v>
      </c>
      <c r="M253">
        <v>4</v>
      </c>
      <c r="N253">
        <v>27</v>
      </c>
      <c r="O253">
        <v>52</v>
      </c>
      <c r="P253" s="8">
        <v>2.2464558342420799E-2</v>
      </c>
      <c r="Q253">
        <v>1</v>
      </c>
      <c r="R253">
        <v>13</v>
      </c>
      <c r="S253">
        <v>10</v>
      </c>
      <c r="T253">
        <v>0</v>
      </c>
      <c r="U253">
        <v>7</v>
      </c>
      <c r="V253">
        <v>3</v>
      </c>
      <c r="W253">
        <v>17</v>
      </c>
      <c r="X253">
        <v>29</v>
      </c>
      <c r="Y253">
        <v>3</v>
      </c>
      <c r="Z253" s="8">
        <v>6.2128030193061401E-2</v>
      </c>
      <c r="AA253" s="8">
        <v>3.3745872133910101E-2</v>
      </c>
      <c r="AB253" s="8">
        <v>0.16550655172262399</v>
      </c>
      <c r="AC253" s="8">
        <v>2.73924186631135E-2</v>
      </c>
      <c r="AD253" s="8">
        <v>0.13159639162644399</v>
      </c>
      <c r="AE253" s="1">
        <v>0.28699949942522701</v>
      </c>
      <c r="AF253" s="1">
        <v>0.15308323539077101</v>
      </c>
      <c r="AG253" s="1">
        <v>0.53023451153313095</v>
      </c>
      <c r="AH253" s="1">
        <v>0.44540281742207699</v>
      </c>
      <c r="AI253" s="1"/>
      <c r="AJ253" s="1"/>
      <c r="AK253" s="1">
        <v>-14.451180968829499</v>
      </c>
      <c r="AL253" s="1">
        <v>-14864.545821210901</v>
      </c>
      <c r="AM253" s="1">
        <v>-15.4712260377901</v>
      </c>
      <c r="AN253" s="1">
        <v>1.0200450689606</v>
      </c>
    </row>
    <row r="254" spans="1:40" x14ac:dyDescent="0.25">
      <c r="A254" t="s">
        <v>0</v>
      </c>
      <c r="B254" t="s">
        <v>0</v>
      </c>
      <c r="C254" t="s">
        <v>59</v>
      </c>
      <c r="D254" t="s">
        <v>7</v>
      </c>
      <c r="E254" s="1">
        <v>0.19411764705882401</v>
      </c>
      <c r="F254">
        <v>55</v>
      </c>
      <c r="G254">
        <v>27</v>
      </c>
      <c r="H254">
        <v>3</v>
      </c>
      <c r="I254" s="8">
        <v>-1.5262110152620899E-2</v>
      </c>
      <c r="J254" t="s">
        <v>21</v>
      </c>
      <c r="K254" t="s">
        <v>22</v>
      </c>
      <c r="L254" s="1">
        <v>0.42352941176470599</v>
      </c>
      <c r="M254">
        <v>32</v>
      </c>
      <c r="N254">
        <v>34</v>
      </c>
      <c r="O254">
        <v>19</v>
      </c>
      <c r="P254" s="8">
        <v>0.18083900226757399</v>
      </c>
      <c r="Q254">
        <v>22</v>
      </c>
      <c r="R254">
        <v>0</v>
      </c>
      <c r="S254">
        <v>12</v>
      </c>
      <c r="T254">
        <v>2</v>
      </c>
      <c r="U254">
        <v>21</v>
      </c>
      <c r="V254">
        <v>8</v>
      </c>
      <c r="W254">
        <v>12</v>
      </c>
      <c r="X254">
        <v>7</v>
      </c>
      <c r="Y254">
        <v>1</v>
      </c>
      <c r="Z254" s="8">
        <v>5.5363321799308397E-4</v>
      </c>
      <c r="AA254" s="8">
        <v>2.5565160951287802E-4</v>
      </c>
      <c r="AB254" s="8">
        <v>1.30812677340403E-3</v>
      </c>
      <c r="AC254" s="8">
        <v>1.7111956552964499E-6</v>
      </c>
      <c r="AD254" s="8">
        <v>0.99037747981560698</v>
      </c>
      <c r="AE254" s="1">
        <v>0.43495255114469999</v>
      </c>
      <c r="AF254" s="1">
        <v>0.57732160895709705</v>
      </c>
      <c r="AG254" s="1">
        <v>0.153984393031737</v>
      </c>
      <c r="AH254" s="1">
        <v>0.170221574439085</v>
      </c>
      <c r="AI254" s="1"/>
      <c r="AJ254" s="1"/>
      <c r="AK254" s="1">
        <v>-14.0842603614637</v>
      </c>
      <c r="AL254" s="1">
        <v>-14864.545821210901</v>
      </c>
      <c r="AM254" s="1">
        <v>-15.1026400724593</v>
      </c>
      <c r="AN254" s="1">
        <v>1.0183797109955799</v>
      </c>
    </row>
    <row r="255" spans="1:40" x14ac:dyDescent="0.25">
      <c r="A255" t="s">
        <v>1</v>
      </c>
      <c r="B255" t="s">
        <v>0</v>
      </c>
      <c r="C255" t="s">
        <v>34</v>
      </c>
      <c r="D255" t="s">
        <v>7</v>
      </c>
      <c r="E255" s="1">
        <v>0.20588235294117599</v>
      </c>
      <c r="F255">
        <v>54</v>
      </c>
      <c r="G255">
        <v>27</v>
      </c>
      <c r="H255">
        <v>4</v>
      </c>
      <c r="I255" s="8">
        <v>2.8571428571428699E-2</v>
      </c>
      <c r="J255" t="s">
        <v>47</v>
      </c>
      <c r="K255" t="s">
        <v>9</v>
      </c>
      <c r="L255" s="1">
        <v>0.77647058823529402</v>
      </c>
      <c r="M255">
        <v>2</v>
      </c>
      <c r="N255">
        <v>34</v>
      </c>
      <c r="O255">
        <v>49</v>
      </c>
      <c r="P255" s="8">
        <v>-0.15231259968102101</v>
      </c>
      <c r="Q255">
        <v>1</v>
      </c>
      <c r="R255">
        <v>3</v>
      </c>
      <c r="S255">
        <v>31</v>
      </c>
      <c r="T255">
        <v>0</v>
      </c>
      <c r="U255">
        <v>22</v>
      </c>
      <c r="V255">
        <v>1</v>
      </c>
      <c r="W255">
        <v>11</v>
      </c>
      <c r="X255">
        <v>15</v>
      </c>
      <c r="Y255">
        <v>1</v>
      </c>
      <c r="Z255" s="8">
        <v>7.6124567474048404E-3</v>
      </c>
      <c r="AA255" s="8">
        <v>4.0572529920654601E-3</v>
      </c>
      <c r="AB255" s="8">
        <v>2.4085200257324899E-2</v>
      </c>
      <c r="AC255" s="8">
        <v>5.8009687143544398E-4</v>
      </c>
      <c r="AD255" s="8">
        <v>0.82427139931264304</v>
      </c>
      <c r="AE255" s="1">
        <v>0.89008721295591797</v>
      </c>
      <c r="AF255" s="1">
        <v>0.55885582292914604</v>
      </c>
      <c r="AG255" s="1">
        <v>0.60164677550352896</v>
      </c>
      <c r="AH255" s="1">
        <v>0.81537601297347195</v>
      </c>
      <c r="AI255" s="1"/>
      <c r="AJ255" s="1"/>
      <c r="AK255" s="1">
        <v>-11.4625838699973</v>
      </c>
      <c r="AL255" s="1">
        <v>-14864.545821210901</v>
      </c>
      <c r="AM255" s="1">
        <v>-12.472227743944</v>
      </c>
      <c r="AN255" s="1">
        <v>1.00964387394671</v>
      </c>
    </row>
    <row r="256" spans="1:40" x14ac:dyDescent="0.25">
      <c r="A256" t="s">
        <v>1</v>
      </c>
      <c r="B256" t="s">
        <v>1</v>
      </c>
      <c r="C256" t="s">
        <v>38</v>
      </c>
      <c r="D256" t="s">
        <v>27</v>
      </c>
      <c r="E256" s="1">
        <v>0.77647058823529402</v>
      </c>
      <c r="F256">
        <v>6</v>
      </c>
      <c r="G256">
        <v>26</v>
      </c>
      <c r="H256">
        <v>53</v>
      </c>
      <c r="I256" s="8">
        <v>0.11881977671451401</v>
      </c>
      <c r="J256" t="s">
        <v>44</v>
      </c>
      <c r="K256" t="s">
        <v>45</v>
      </c>
      <c r="L256" s="1">
        <v>0.6</v>
      </c>
      <c r="M256">
        <v>13</v>
      </c>
      <c r="N256">
        <v>42</v>
      </c>
      <c r="O256">
        <v>30</v>
      </c>
      <c r="P256" s="8">
        <v>-2.9411764705882502E-2</v>
      </c>
      <c r="Q256">
        <v>3</v>
      </c>
      <c r="R256">
        <v>19</v>
      </c>
      <c r="S256">
        <v>2</v>
      </c>
      <c r="T256">
        <v>7</v>
      </c>
      <c r="U256">
        <v>1</v>
      </c>
      <c r="V256">
        <v>3</v>
      </c>
      <c r="W256">
        <v>14</v>
      </c>
      <c r="X256">
        <v>9</v>
      </c>
      <c r="Y256">
        <v>27</v>
      </c>
      <c r="Z256" s="8">
        <v>4.23529411764706E-2</v>
      </c>
      <c r="AA256" s="8">
        <v>2.0270306676844301E-2</v>
      </c>
      <c r="AB256" s="8">
        <v>9.9317288900567902E-2</v>
      </c>
      <c r="AC256" s="8">
        <v>9.8639238745588595E-3</v>
      </c>
      <c r="AD256" s="8">
        <v>0.35984516682679302</v>
      </c>
      <c r="AE256" s="1">
        <v>0.16768335504333201</v>
      </c>
      <c r="AF256" s="1">
        <v>0.68525361325593204</v>
      </c>
      <c r="AG256" s="1">
        <v>0.43885219044895901</v>
      </c>
      <c r="AH256" s="1">
        <v>0.74427319569888395</v>
      </c>
      <c r="AI256" s="1"/>
      <c r="AJ256" s="1"/>
      <c r="AK256" s="1">
        <v>-15.524506749409101</v>
      </c>
      <c r="AL256" s="1">
        <v>-14864.545821210901</v>
      </c>
      <c r="AM256" s="1">
        <v>-16.531279167385001</v>
      </c>
      <c r="AN256" s="1">
        <v>1.0067724179758599</v>
      </c>
    </row>
    <row r="257" spans="1:40" x14ac:dyDescent="0.25">
      <c r="A257" t="s">
        <v>0</v>
      </c>
      <c r="B257" t="s">
        <v>1</v>
      </c>
      <c r="C257" t="s">
        <v>15</v>
      </c>
      <c r="D257" t="s">
        <v>7</v>
      </c>
      <c r="E257" s="1">
        <v>0.6</v>
      </c>
      <c r="F257">
        <v>13</v>
      </c>
      <c r="G257">
        <v>42</v>
      </c>
      <c r="H257">
        <v>30</v>
      </c>
      <c r="I257" s="8">
        <v>-2.9411764705882502E-2</v>
      </c>
      <c r="J257" t="s">
        <v>44</v>
      </c>
      <c r="K257" t="s">
        <v>45</v>
      </c>
      <c r="L257" s="1">
        <v>0.6</v>
      </c>
      <c r="M257">
        <v>13</v>
      </c>
      <c r="N257">
        <v>42</v>
      </c>
      <c r="O257">
        <v>30</v>
      </c>
      <c r="P257" s="8">
        <v>-2.9411764705882502E-2</v>
      </c>
      <c r="Q257">
        <v>0</v>
      </c>
      <c r="R257">
        <v>13</v>
      </c>
      <c r="S257">
        <v>9</v>
      </c>
      <c r="T257">
        <v>5</v>
      </c>
      <c r="U257">
        <v>4</v>
      </c>
      <c r="V257">
        <v>8</v>
      </c>
      <c r="W257">
        <v>26</v>
      </c>
      <c r="X257">
        <v>8</v>
      </c>
      <c r="Y257">
        <v>12</v>
      </c>
      <c r="Z257" s="8">
        <v>-5.17647058823529E-2</v>
      </c>
      <c r="AA257" s="8">
        <v>-2.66666666666667E-2</v>
      </c>
      <c r="AB257" s="8">
        <v>-0.11111111111111099</v>
      </c>
      <c r="AC257" s="8">
        <v>1.2345679012345699E-2</v>
      </c>
      <c r="AD257" s="8">
        <v>0.305649295725479</v>
      </c>
      <c r="AE257" s="1">
        <v>0.81110655115352703</v>
      </c>
      <c r="AF257" s="1">
        <v>0.54897873753523396</v>
      </c>
      <c r="AG257" s="1">
        <v>0.54992820672908105</v>
      </c>
      <c r="AH257" s="1">
        <v>0.57793258785824098</v>
      </c>
      <c r="AI257" s="1"/>
      <c r="AJ257" s="1"/>
      <c r="AK257" s="1">
        <v>-19.608964730633399</v>
      </c>
      <c r="AL257" s="1">
        <v>-14864.545821210901</v>
      </c>
      <c r="AM257" s="1">
        <v>-20.610661233840499</v>
      </c>
      <c r="AN257" s="1">
        <v>1.0016965032070999</v>
      </c>
    </row>
    <row r="258" spans="1:40" x14ac:dyDescent="0.25">
      <c r="A258" t="s">
        <v>0</v>
      </c>
      <c r="B258" t="s">
        <v>0</v>
      </c>
      <c r="C258" t="s">
        <v>16</v>
      </c>
      <c r="D258" t="s">
        <v>7</v>
      </c>
      <c r="E258" s="1">
        <v>0.41566265060240998</v>
      </c>
      <c r="F258">
        <v>31</v>
      </c>
      <c r="G258">
        <v>35</v>
      </c>
      <c r="H258">
        <v>17</v>
      </c>
      <c r="I258" s="8">
        <v>0.13192888092036401</v>
      </c>
      <c r="J258" t="s">
        <v>39</v>
      </c>
      <c r="K258" t="s">
        <v>3</v>
      </c>
      <c r="L258" s="1">
        <v>0.13855421686746999</v>
      </c>
      <c r="M258">
        <v>62</v>
      </c>
      <c r="N258">
        <v>19</v>
      </c>
      <c r="O258">
        <v>2</v>
      </c>
      <c r="P258" s="8">
        <v>4.1045910611128097E-2</v>
      </c>
      <c r="Q258">
        <v>26</v>
      </c>
      <c r="R258">
        <v>0</v>
      </c>
      <c r="S258">
        <v>2</v>
      </c>
      <c r="T258">
        <v>13</v>
      </c>
      <c r="U258">
        <v>3</v>
      </c>
      <c r="V258">
        <v>23</v>
      </c>
      <c r="W258">
        <v>12</v>
      </c>
      <c r="X258">
        <v>0</v>
      </c>
      <c r="Y258">
        <v>4</v>
      </c>
      <c r="Z258" s="8">
        <v>1.05966032805922E-2</v>
      </c>
      <c r="AA258" s="8">
        <v>4.8765422046722698E-3</v>
      </c>
      <c r="AB258" s="8">
        <v>2.8640844149918299E-2</v>
      </c>
      <c r="AC258" s="8">
        <v>8.2029795361991101E-4</v>
      </c>
      <c r="AD258" s="8">
        <v>0.79414609738223696</v>
      </c>
      <c r="AE258" s="1">
        <v>0.55474122600819298</v>
      </c>
      <c r="AF258" s="1">
        <v>0.91710230667593395</v>
      </c>
      <c r="AG258" s="1">
        <v>0.58103857592276298</v>
      </c>
      <c r="AH258" s="1">
        <v>0.139582623598688</v>
      </c>
      <c r="AI258" s="1"/>
      <c r="AJ258" s="1"/>
      <c r="AK258" s="1">
        <v>-15.226384459989999</v>
      </c>
      <c r="AL258" s="1">
        <v>-14864.545821210901</v>
      </c>
      <c r="AM258" s="1">
        <v>-16.224118020819699</v>
      </c>
      <c r="AN258" s="1">
        <v>0.99773356082965703</v>
      </c>
    </row>
    <row r="259" spans="1:40" x14ac:dyDescent="0.25">
      <c r="A259" t="s">
        <v>0</v>
      </c>
      <c r="B259" t="s">
        <v>0</v>
      </c>
      <c r="C259" t="s">
        <v>33</v>
      </c>
      <c r="D259" t="s">
        <v>27</v>
      </c>
      <c r="E259" s="1">
        <v>0.48795180722891601</v>
      </c>
      <c r="F259">
        <v>18</v>
      </c>
      <c r="G259">
        <v>49</v>
      </c>
      <c r="H259">
        <v>16</v>
      </c>
      <c r="I259" s="8">
        <v>-0.181408859840233</v>
      </c>
      <c r="J259" t="s">
        <v>57</v>
      </c>
      <c r="K259" t="s">
        <v>58</v>
      </c>
      <c r="L259" s="1">
        <v>0.71084337349397597</v>
      </c>
      <c r="M259">
        <v>8</v>
      </c>
      <c r="N259">
        <v>32</v>
      </c>
      <c r="O259">
        <v>43</v>
      </c>
      <c r="P259" s="8">
        <v>6.2146892655367297E-2</v>
      </c>
      <c r="Q259">
        <v>1</v>
      </c>
      <c r="R259">
        <v>8</v>
      </c>
      <c r="S259">
        <v>10</v>
      </c>
      <c r="T259">
        <v>3</v>
      </c>
      <c r="U259">
        <v>7</v>
      </c>
      <c r="V259">
        <v>4</v>
      </c>
      <c r="W259">
        <v>20</v>
      </c>
      <c r="X259">
        <v>25</v>
      </c>
      <c r="Y259">
        <v>5</v>
      </c>
      <c r="Z259" s="8">
        <v>-3.8031644650892697E-2</v>
      </c>
      <c r="AA259" s="8">
        <v>-2.02216597885066E-2</v>
      </c>
      <c r="AB259" s="8">
        <v>-8.9231743948720493E-2</v>
      </c>
      <c r="AC259" s="8">
        <v>7.96230412813001E-3</v>
      </c>
      <c r="AD259" s="8">
        <v>0.41625253029366599</v>
      </c>
      <c r="AE259" s="1">
        <v>0.69272714038885597</v>
      </c>
      <c r="AF259" s="1">
        <v>0.56439896272442802</v>
      </c>
      <c r="AG259" s="1">
        <v>0.77747825690169303</v>
      </c>
      <c r="AH259" s="1">
        <v>0.40332622382868299</v>
      </c>
      <c r="AI259" s="1"/>
      <c r="AJ259" s="1"/>
      <c r="AK259" s="1">
        <v>-15.141604560733301</v>
      </c>
      <c r="AL259" s="1">
        <v>-14864.545821210901</v>
      </c>
      <c r="AM259" s="1">
        <v>-16.138421835896398</v>
      </c>
      <c r="AN259" s="1">
        <v>0.99681727516309904</v>
      </c>
    </row>
    <row r="260" spans="1:40" x14ac:dyDescent="0.25">
      <c r="A260" t="s">
        <v>0</v>
      </c>
      <c r="B260" t="s">
        <v>0</v>
      </c>
      <c r="C260" t="s">
        <v>39</v>
      </c>
      <c r="D260" t="s">
        <v>3</v>
      </c>
      <c r="E260" s="1">
        <v>0.14117647058823499</v>
      </c>
      <c r="F260">
        <v>63</v>
      </c>
      <c r="G260">
        <v>20</v>
      </c>
      <c r="H260">
        <v>2</v>
      </c>
      <c r="I260" s="8">
        <v>2.96803652968037E-2</v>
      </c>
      <c r="J260" t="s">
        <v>48</v>
      </c>
      <c r="K260" t="s">
        <v>5</v>
      </c>
      <c r="L260" s="1">
        <v>0.45882352941176502</v>
      </c>
      <c r="M260">
        <v>28</v>
      </c>
      <c r="N260">
        <v>36</v>
      </c>
      <c r="O260">
        <v>21</v>
      </c>
      <c r="P260" s="8">
        <v>0.14715719063545199</v>
      </c>
      <c r="Q260">
        <v>24</v>
      </c>
      <c r="R260">
        <v>0</v>
      </c>
      <c r="S260">
        <v>15</v>
      </c>
      <c r="T260">
        <v>0</v>
      </c>
      <c r="U260">
        <v>24</v>
      </c>
      <c r="V260">
        <v>4</v>
      </c>
      <c r="W260">
        <v>10</v>
      </c>
      <c r="X260">
        <v>6</v>
      </c>
      <c r="Y260">
        <v>2</v>
      </c>
      <c r="Z260" s="8">
        <v>4.6782006920415203E-2</v>
      </c>
      <c r="AA260" s="8">
        <v>2.1490812115459099E-2</v>
      </c>
      <c r="AB260" s="8">
        <v>0.123858953514069</v>
      </c>
      <c r="AC260" s="8">
        <v>1.53410403656002E-2</v>
      </c>
      <c r="AD260" s="8">
        <v>0.25348597400893003</v>
      </c>
      <c r="AE260" s="1">
        <v>0.270843962894316</v>
      </c>
      <c r="AF260" s="1">
        <v>0.25561192745205202</v>
      </c>
      <c r="AG260" s="1">
        <v>0.53860521328737498</v>
      </c>
      <c r="AH260" s="1">
        <v>0.19991491420150201</v>
      </c>
      <c r="AI260" s="1"/>
      <c r="AJ260" s="1"/>
      <c r="AK260" s="1">
        <v>-13.9136015951049</v>
      </c>
      <c r="AL260" s="1">
        <v>-14864.545821210901</v>
      </c>
      <c r="AM260" s="1">
        <v>-14.904523842962799</v>
      </c>
      <c r="AN260" s="1">
        <v>0.99092224785793104</v>
      </c>
    </row>
    <row r="261" spans="1:40" x14ac:dyDescent="0.25">
      <c r="A261" t="s">
        <v>1</v>
      </c>
      <c r="B261" t="s">
        <v>0</v>
      </c>
      <c r="C261" t="s">
        <v>34</v>
      </c>
      <c r="D261" t="s">
        <v>7</v>
      </c>
      <c r="E261" s="1">
        <v>0.20348837209302301</v>
      </c>
      <c r="F261">
        <v>55</v>
      </c>
      <c r="G261">
        <v>27</v>
      </c>
      <c r="H261">
        <v>4</v>
      </c>
      <c r="I261" s="8">
        <v>3.1491136600625497E-2</v>
      </c>
      <c r="J261" t="s">
        <v>25</v>
      </c>
      <c r="K261" t="s">
        <v>22</v>
      </c>
      <c r="L261" s="1">
        <v>0.75581395348837199</v>
      </c>
      <c r="M261">
        <v>8</v>
      </c>
      <c r="N261">
        <v>26</v>
      </c>
      <c r="O261">
        <v>52</v>
      </c>
      <c r="P261" s="8">
        <v>0.180952380952381</v>
      </c>
      <c r="Q261">
        <v>3</v>
      </c>
      <c r="R261">
        <v>2</v>
      </c>
      <c r="S261">
        <v>33</v>
      </c>
      <c r="T261">
        <v>1</v>
      </c>
      <c r="U261">
        <v>19</v>
      </c>
      <c r="V261">
        <v>4</v>
      </c>
      <c r="W261">
        <v>6</v>
      </c>
      <c r="X261">
        <v>17</v>
      </c>
      <c r="Y261">
        <v>1</v>
      </c>
      <c r="Z261" s="8">
        <v>-3.3802055164953999E-2</v>
      </c>
      <c r="AA261" s="8">
        <v>-1.52781550791134E-2</v>
      </c>
      <c r="AB261" s="8">
        <v>-8.8335888308903196E-2</v>
      </c>
      <c r="AC261" s="8">
        <v>7.8032291633230296E-3</v>
      </c>
      <c r="AD261" s="8">
        <v>0.41267612115341201</v>
      </c>
      <c r="AE261" s="1">
        <v>0.64225116315773301</v>
      </c>
      <c r="AF261" s="1">
        <v>0.37762822976105798</v>
      </c>
      <c r="AG261" s="1">
        <v>0.21026215158928299</v>
      </c>
      <c r="AH261" s="1">
        <v>0.61350516494085205</v>
      </c>
      <c r="AI261" s="1"/>
      <c r="AJ261" s="1"/>
      <c r="AK261" s="1">
        <v>-14.6959397667747</v>
      </c>
      <c r="AL261" s="1">
        <v>-14864.545821210901</v>
      </c>
      <c r="AM261" s="1">
        <v>-15.685815636490799</v>
      </c>
      <c r="AN261" s="1">
        <v>0.98987586971608499</v>
      </c>
    </row>
    <row r="262" spans="1:40" x14ac:dyDescent="0.25">
      <c r="A262" t="s">
        <v>1</v>
      </c>
      <c r="B262" t="s">
        <v>1</v>
      </c>
      <c r="C262" t="s">
        <v>11</v>
      </c>
      <c r="D262" t="s">
        <v>3</v>
      </c>
      <c r="E262" s="1">
        <v>0.656626506024096</v>
      </c>
      <c r="F262">
        <v>12</v>
      </c>
      <c r="G262">
        <v>33</v>
      </c>
      <c r="H262">
        <v>38</v>
      </c>
      <c r="I262" s="8">
        <v>0.118300338000966</v>
      </c>
      <c r="J262" t="s">
        <v>40</v>
      </c>
      <c r="K262" t="s">
        <v>5</v>
      </c>
      <c r="L262" s="1">
        <v>0.63253012048192803</v>
      </c>
      <c r="M262">
        <v>11</v>
      </c>
      <c r="N262">
        <v>39</v>
      </c>
      <c r="O262">
        <v>33</v>
      </c>
      <c r="P262" s="8">
        <v>-1.0772833723653201E-2</v>
      </c>
      <c r="Q262">
        <v>3</v>
      </c>
      <c r="R262">
        <v>14</v>
      </c>
      <c r="S262">
        <v>4</v>
      </c>
      <c r="T262">
        <v>3</v>
      </c>
      <c r="U262">
        <v>5</v>
      </c>
      <c r="V262">
        <v>5</v>
      </c>
      <c r="W262">
        <v>13</v>
      </c>
      <c r="X262">
        <v>15</v>
      </c>
      <c r="Y262">
        <v>21</v>
      </c>
      <c r="Z262" s="8">
        <v>3.7451008854695898E-2</v>
      </c>
      <c r="AA262" s="8">
        <v>1.7770116299164598E-2</v>
      </c>
      <c r="AB262" s="8">
        <v>7.7624032883805899E-2</v>
      </c>
      <c r="AC262" s="8">
        <v>6.0254904811461903E-3</v>
      </c>
      <c r="AD262" s="8">
        <v>0.47944928466105702</v>
      </c>
      <c r="AE262" s="1">
        <v>7.9639217556037797E-2</v>
      </c>
      <c r="AF262" s="1">
        <v>0.71638932165360403</v>
      </c>
      <c r="AG262" s="1">
        <v>0.728387760718473</v>
      </c>
      <c r="AH262" s="1">
        <v>0.84656880589889505</v>
      </c>
      <c r="AI262" s="1"/>
      <c r="AJ262" s="1"/>
      <c r="AK262" s="1">
        <v>-15.5262118819367</v>
      </c>
      <c r="AL262" s="1">
        <v>-14864.545821210901</v>
      </c>
      <c r="AM262" s="1">
        <v>-16.499583100519398</v>
      </c>
      <c r="AN262" s="1">
        <v>0.97337121858272402</v>
      </c>
    </row>
    <row r="263" spans="1:40" x14ac:dyDescent="0.25">
      <c r="A263" t="s">
        <v>0</v>
      </c>
      <c r="B263" t="s">
        <v>0</v>
      </c>
      <c r="C263" t="s">
        <v>50</v>
      </c>
      <c r="D263" t="s">
        <v>7</v>
      </c>
      <c r="E263" s="1">
        <v>0.42352941176470599</v>
      </c>
      <c r="F263">
        <v>28</v>
      </c>
      <c r="G263">
        <v>42</v>
      </c>
      <c r="H263">
        <v>15</v>
      </c>
      <c r="I263" s="8">
        <v>-1.19047619047621E-2</v>
      </c>
      <c r="J263" t="s">
        <v>48</v>
      </c>
      <c r="K263" t="s">
        <v>5</v>
      </c>
      <c r="L263" s="1">
        <v>0.45882352941176502</v>
      </c>
      <c r="M263">
        <v>28</v>
      </c>
      <c r="N263">
        <v>36</v>
      </c>
      <c r="O263">
        <v>21</v>
      </c>
      <c r="P263" s="8">
        <v>0.14715719063545199</v>
      </c>
      <c r="Q263">
        <v>6</v>
      </c>
      <c r="R263">
        <v>1</v>
      </c>
      <c r="S263">
        <v>7</v>
      </c>
      <c r="T263">
        <v>6</v>
      </c>
      <c r="U263">
        <v>15</v>
      </c>
      <c r="V263">
        <v>16</v>
      </c>
      <c r="W263">
        <v>13</v>
      </c>
      <c r="X263">
        <v>13</v>
      </c>
      <c r="Y263">
        <v>8</v>
      </c>
      <c r="Z263" s="8">
        <v>-8.31833910034602E-2</v>
      </c>
      <c r="AA263" s="8">
        <v>-3.8957169599338197E-2</v>
      </c>
      <c r="AB263" s="8">
        <v>-0.15822122321023999</v>
      </c>
      <c r="AC263" s="8">
        <v>2.5033955474144699E-2</v>
      </c>
      <c r="AD263" s="8">
        <v>0.144640096059139</v>
      </c>
      <c r="AE263" s="1">
        <v>3.9600943012972199E-2</v>
      </c>
      <c r="AF263" s="1">
        <v>0.61245975400939001</v>
      </c>
      <c r="AG263" s="1">
        <v>0.30603339342321501</v>
      </c>
      <c r="AH263" s="1">
        <v>0.11823531233859801</v>
      </c>
      <c r="AI263" s="1"/>
      <c r="AJ263" s="1"/>
      <c r="AK263" s="1">
        <v>-18.257763354361501</v>
      </c>
      <c r="AL263" s="1">
        <v>-14864.545821210901</v>
      </c>
      <c r="AM263" s="1">
        <v>-19.228501997480102</v>
      </c>
      <c r="AN263" s="1">
        <v>0.97073864311860802</v>
      </c>
    </row>
    <row r="264" spans="1:40" x14ac:dyDescent="0.25">
      <c r="A264" t="s">
        <v>1</v>
      </c>
      <c r="B264" t="s">
        <v>1</v>
      </c>
      <c r="C264" t="s">
        <v>11</v>
      </c>
      <c r="D264" t="s">
        <v>3</v>
      </c>
      <c r="E264" s="1">
        <v>0.66666666666666696</v>
      </c>
      <c r="F264">
        <v>12</v>
      </c>
      <c r="G264">
        <v>32</v>
      </c>
      <c r="H264">
        <v>40</v>
      </c>
      <c r="I264" s="8">
        <v>0.14285714285714299</v>
      </c>
      <c r="J264" t="s">
        <v>46</v>
      </c>
      <c r="K264" t="s">
        <v>22</v>
      </c>
      <c r="L264" s="1">
        <v>0.45833333333333298</v>
      </c>
      <c r="M264">
        <v>28</v>
      </c>
      <c r="N264">
        <v>35</v>
      </c>
      <c r="O264">
        <v>21</v>
      </c>
      <c r="P264" s="8">
        <v>0.160839160839161</v>
      </c>
      <c r="Q264">
        <v>6</v>
      </c>
      <c r="R264">
        <v>12</v>
      </c>
      <c r="S264">
        <v>3</v>
      </c>
      <c r="T264">
        <v>10</v>
      </c>
      <c r="U264">
        <v>3</v>
      </c>
      <c r="V264">
        <v>12</v>
      </c>
      <c r="W264">
        <v>14</v>
      </c>
      <c r="X264">
        <v>6</v>
      </c>
      <c r="Y264">
        <v>18</v>
      </c>
      <c r="Z264" s="8">
        <v>8.7301587301587297E-2</v>
      </c>
      <c r="AA264" s="8">
        <v>3.7896309145225002E-2</v>
      </c>
      <c r="AB264" s="8">
        <v>0.16134161299060301</v>
      </c>
      <c r="AC264" s="8">
        <v>2.60311160824096E-2</v>
      </c>
      <c r="AD264" s="8">
        <v>0.13921508221461801</v>
      </c>
      <c r="AE264" s="1">
        <v>0.31974568348413601</v>
      </c>
      <c r="AF264" s="1">
        <v>0.86838115324044896</v>
      </c>
      <c r="AG264" s="1">
        <v>0.81776292832539399</v>
      </c>
      <c r="AH264" s="1">
        <v>0.71653282961889297</v>
      </c>
      <c r="AI264" s="1"/>
      <c r="AJ264" s="1"/>
      <c r="AK264" s="1">
        <v>-17.480448075054799</v>
      </c>
      <c r="AL264" s="1">
        <v>-14864.545821210901</v>
      </c>
      <c r="AM264" s="1">
        <v>-18.441814363369801</v>
      </c>
      <c r="AN264" s="1">
        <v>0.96136628831503401</v>
      </c>
    </row>
    <row r="265" spans="1:40" x14ac:dyDescent="0.25">
      <c r="A265" t="s">
        <v>1</v>
      </c>
      <c r="B265" t="s">
        <v>0</v>
      </c>
      <c r="C265" t="s">
        <v>10</v>
      </c>
      <c r="D265" t="s">
        <v>3</v>
      </c>
      <c r="E265" s="1">
        <v>0.74117647058823499</v>
      </c>
      <c r="F265">
        <v>3</v>
      </c>
      <c r="G265">
        <v>38</v>
      </c>
      <c r="H265">
        <v>44</v>
      </c>
      <c r="I265" s="8">
        <v>-0.16522366522366499</v>
      </c>
      <c r="J265" t="s">
        <v>48</v>
      </c>
      <c r="K265" t="s">
        <v>5</v>
      </c>
      <c r="L265" s="1">
        <v>0.45882352941176502</v>
      </c>
      <c r="M265">
        <v>28</v>
      </c>
      <c r="N265">
        <v>36</v>
      </c>
      <c r="O265">
        <v>21</v>
      </c>
      <c r="P265" s="8">
        <v>0.14715719063545199</v>
      </c>
      <c r="Q265">
        <v>1</v>
      </c>
      <c r="R265">
        <v>5</v>
      </c>
      <c r="S265">
        <v>1</v>
      </c>
      <c r="T265">
        <v>18</v>
      </c>
      <c r="U265">
        <v>1</v>
      </c>
      <c r="V265">
        <v>9</v>
      </c>
      <c r="W265">
        <v>14</v>
      </c>
      <c r="X265">
        <v>15</v>
      </c>
      <c r="Y265">
        <v>21</v>
      </c>
      <c r="Z265" s="8">
        <v>-0.11321799307958499</v>
      </c>
      <c r="AA265" s="8">
        <v>-5.7125020404537298E-2</v>
      </c>
      <c r="AB265" s="8">
        <v>-0.26174077568709497</v>
      </c>
      <c r="AC265" s="8">
        <v>6.8508233657282203E-2</v>
      </c>
      <c r="AD265" s="8">
        <v>1.5816146067661799E-2</v>
      </c>
      <c r="AE265" s="1">
        <v>0.232310028526555</v>
      </c>
      <c r="AF265" s="1">
        <v>0.48867416255108298</v>
      </c>
      <c r="AG265" s="1">
        <v>0.60945520717836599</v>
      </c>
      <c r="AH265" s="1">
        <v>2.7880307190418001E-2</v>
      </c>
      <c r="AI265" s="1"/>
      <c r="AJ265" s="1"/>
      <c r="AK265" s="1">
        <v>-18.907916485293601</v>
      </c>
      <c r="AL265" s="1">
        <v>-14864.545821210901</v>
      </c>
      <c r="AM265" s="1">
        <v>-19.863670042255901</v>
      </c>
      <c r="AN265" s="1">
        <v>0.955753556962332</v>
      </c>
    </row>
    <row r="266" spans="1:40" x14ac:dyDescent="0.25">
      <c r="A266" t="s">
        <v>0</v>
      </c>
      <c r="B266" t="s">
        <v>1</v>
      </c>
      <c r="C266" t="s">
        <v>36</v>
      </c>
      <c r="D266" t="s">
        <v>27</v>
      </c>
      <c r="E266" s="1">
        <v>0.61538461538461497</v>
      </c>
      <c r="F266">
        <v>9</v>
      </c>
      <c r="G266">
        <v>42</v>
      </c>
      <c r="H266">
        <v>27</v>
      </c>
      <c r="I266" s="8">
        <v>-0.13750000000000001</v>
      </c>
      <c r="J266" t="s">
        <v>56</v>
      </c>
      <c r="K266" t="s">
        <v>52</v>
      </c>
      <c r="L266" s="1">
        <v>0.64743589743589702</v>
      </c>
      <c r="M266">
        <v>9</v>
      </c>
      <c r="N266">
        <v>37</v>
      </c>
      <c r="O266">
        <v>32</v>
      </c>
      <c r="P266" s="8">
        <v>-3.90639063906391E-2</v>
      </c>
      <c r="Q266">
        <v>2</v>
      </c>
      <c r="R266">
        <v>7</v>
      </c>
      <c r="S266">
        <v>5</v>
      </c>
      <c r="T266">
        <v>5</v>
      </c>
      <c r="U266">
        <v>2</v>
      </c>
      <c r="V266">
        <v>2</v>
      </c>
      <c r="W266">
        <v>20</v>
      </c>
      <c r="X266">
        <v>20</v>
      </c>
      <c r="Y266">
        <v>15</v>
      </c>
      <c r="Z266" s="8">
        <v>-8.0867850098619298E-2</v>
      </c>
      <c r="AA266" s="8">
        <v>-4.4349155082560203E-2</v>
      </c>
      <c r="AB266" s="8">
        <v>-0.190801275512019</v>
      </c>
      <c r="AC266" s="8">
        <v>3.6405126737013398E-2</v>
      </c>
      <c r="AD266" s="8">
        <v>9.1967111789612796E-2</v>
      </c>
      <c r="AE266" s="1">
        <v>0.42915881556073399</v>
      </c>
      <c r="AF266" s="1">
        <v>0.27238640373436801</v>
      </c>
      <c r="AG266" s="1">
        <v>0.54598352264632499</v>
      </c>
      <c r="AH266" s="1">
        <v>0.42490685329948902</v>
      </c>
      <c r="AI266" s="1"/>
      <c r="AJ266" s="1"/>
      <c r="AK266" s="1">
        <v>-17.304574676813001</v>
      </c>
      <c r="AL266" s="1">
        <v>-14864.545821210901</v>
      </c>
      <c r="AM266" s="1">
        <v>-18.2562903897329</v>
      </c>
      <c r="AN266" s="1">
        <v>0.95171571291990997</v>
      </c>
    </row>
    <row r="267" spans="1:40" x14ac:dyDescent="0.25">
      <c r="A267" t="s">
        <v>1</v>
      </c>
      <c r="B267" t="s">
        <v>1</v>
      </c>
      <c r="C267" t="s">
        <v>60</v>
      </c>
      <c r="D267" t="s">
        <v>3</v>
      </c>
      <c r="E267" s="1">
        <v>0.84523809523809501</v>
      </c>
      <c r="F267">
        <v>2</v>
      </c>
      <c r="G267">
        <v>22</v>
      </c>
      <c r="H267">
        <v>60</v>
      </c>
      <c r="I267" s="8">
        <v>-1.0834236186347799E-3</v>
      </c>
      <c r="J267" t="s">
        <v>46</v>
      </c>
      <c r="K267" t="s">
        <v>22</v>
      </c>
      <c r="L267" s="1">
        <v>0.45833333333333298</v>
      </c>
      <c r="M267">
        <v>28</v>
      </c>
      <c r="N267">
        <v>35</v>
      </c>
      <c r="O267">
        <v>21</v>
      </c>
      <c r="P267" s="8">
        <v>0.160839160839161</v>
      </c>
      <c r="Q267">
        <v>0</v>
      </c>
      <c r="R267">
        <v>16</v>
      </c>
      <c r="S267">
        <v>2</v>
      </c>
      <c r="T267">
        <v>17</v>
      </c>
      <c r="U267">
        <v>0</v>
      </c>
      <c r="V267">
        <v>11</v>
      </c>
      <c r="W267">
        <v>8</v>
      </c>
      <c r="X267">
        <v>3</v>
      </c>
      <c r="Y267">
        <v>27</v>
      </c>
      <c r="Z267" s="8">
        <v>2.18253968253968E-2</v>
      </c>
      <c r="AA267" s="8">
        <v>1.0105493157983101E-2</v>
      </c>
      <c r="AB267" s="8">
        <v>5.6076276810398798E-2</v>
      </c>
      <c r="AC267" s="8">
        <v>3.1445488209164698E-3</v>
      </c>
      <c r="AD267" s="8">
        <v>0.60728865016978495</v>
      </c>
      <c r="AE267" s="1">
        <v>0.26315994189455899</v>
      </c>
      <c r="AF267" s="1">
        <v>0.48694371756622501</v>
      </c>
      <c r="AG267" s="1">
        <v>0.355787168681439</v>
      </c>
      <c r="AH267" s="1">
        <v>6.7474859167711398E-2</v>
      </c>
      <c r="AI267" s="1"/>
      <c r="AJ267" s="1"/>
      <c r="AK267" s="1">
        <v>-15.794027201942599</v>
      </c>
      <c r="AL267" s="1">
        <v>-14864.545821210901</v>
      </c>
      <c r="AM267" s="1">
        <v>-16.745662531234299</v>
      </c>
      <c r="AN267" s="1">
        <v>0.95163532929165795</v>
      </c>
    </row>
    <row r="268" spans="1:40" x14ac:dyDescent="0.25">
      <c r="A268" t="s">
        <v>0</v>
      </c>
      <c r="B268" t="s">
        <v>1</v>
      </c>
      <c r="C268" t="s">
        <v>16</v>
      </c>
      <c r="D268" t="s">
        <v>7</v>
      </c>
      <c r="E268" s="1">
        <v>0.41566265060240998</v>
      </c>
      <c r="F268">
        <v>31</v>
      </c>
      <c r="G268">
        <v>35</v>
      </c>
      <c r="H268">
        <v>17</v>
      </c>
      <c r="I268" s="8">
        <v>0.13192888092036401</v>
      </c>
      <c r="J268" t="s">
        <v>38</v>
      </c>
      <c r="K268" t="s">
        <v>27</v>
      </c>
      <c r="L268" s="1">
        <v>0.78915662650602403</v>
      </c>
      <c r="M268">
        <v>6</v>
      </c>
      <c r="N268">
        <v>23</v>
      </c>
      <c r="O268">
        <v>54</v>
      </c>
      <c r="P268" s="8">
        <v>0.16728462377317299</v>
      </c>
      <c r="Q268">
        <v>3</v>
      </c>
      <c r="R268">
        <v>12</v>
      </c>
      <c r="S268">
        <v>18</v>
      </c>
      <c r="T268">
        <v>1</v>
      </c>
      <c r="U268">
        <v>10</v>
      </c>
      <c r="V268">
        <v>2</v>
      </c>
      <c r="W268">
        <v>9</v>
      </c>
      <c r="X268">
        <v>24</v>
      </c>
      <c r="Y268">
        <v>4</v>
      </c>
      <c r="Z268" s="8">
        <v>4.9354042676730998E-2</v>
      </c>
      <c r="AA268" s="8">
        <v>2.1465619689507501E-2</v>
      </c>
      <c r="AB268" s="8">
        <v>0.10677744486742601</v>
      </c>
      <c r="AC268" s="8">
        <v>1.1401422732416301E-2</v>
      </c>
      <c r="AD268" s="8">
        <v>0.33065827071859699</v>
      </c>
      <c r="AE268" s="1">
        <v>0.51821712701392797</v>
      </c>
      <c r="AF268" s="1">
        <v>0.47811884184891101</v>
      </c>
      <c r="AG268" s="1">
        <v>0.79861985274731895</v>
      </c>
      <c r="AH268" s="1">
        <v>0.469886169968388</v>
      </c>
      <c r="AI268" s="1"/>
      <c r="AJ268" s="1"/>
      <c r="AK268" s="1">
        <v>-14.8832046127766</v>
      </c>
      <c r="AL268" s="1">
        <v>-14864.545821210901</v>
      </c>
      <c r="AM268" s="1">
        <v>-15.8325203780494</v>
      </c>
      <c r="AN268" s="1">
        <v>0.94931576527282502</v>
      </c>
    </row>
    <row r="269" spans="1:40" x14ac:dyDescent="0.25">
      <c r="A269" t="s">
        <v>1</v>
      </c>
      <c r="B269" t="s">
        <v>1</v>
      </c>
      <c r="C269" t="s">
        <v>32</v>
      </c>
      <c r="D269" t="s">
        <v>7</v>
      </c>
      <c r="E269" s="1">
        <v>0.49418604651162801</v>
      </c>
      <c r="F269">
        <v>23</v>
      </c>
      <c r="G269">
        <v>41</v>
      </c>
      <c r="H269">
        <v>22</v>
      </c>
      <c r="I269" s="8">
        <v>4.6382691007437499E-2</v>
      </c>
      <c r="J269" t="s">
        <v>26</v>
      </c>
      <c r="K269" t="s">
        <v>27</v>
      </c>
      <c r="L269" s="1">
        <v>0.71511627906976705</v>
      </c>
      <c r="M269">
        <v>9</v>
      </c>
      <c r="N269">
        <v>31</v>
      </c>
      <c r="O269">
        <v>46</v>
      </c>
      <c r="P269" s="8">
        <v>0.115314418450307</v>
      </c>
      <c r="Q269">
        <v>1</v>
      </c>
      <c r="R269">
        <v>12</v>
      </c>
      <c r="S269">
        <v>14</v>
      </c>
      <c r="T269">
        <v>3</v>
      </c>
      <c r="U269">
        <v>8</v>
      </c>
      <c r="V269">
        <v>5</v>
      </c>
      <c r="W269">
        <v>16</v>
      </c>
      <c r="X269">
        <v>20</v>
      </c>
      <c r="Y269">
        <v>7</v>
      </c>
      <c r="Z269" s="8">
        <v>-4.15089237425635E-2</v>
      </c>
      <c r="AA269" s="8">
        <v>-1.92020073307014E-2</v>
      </c>
      <c r="AB269" s="8">
        <v>-8.5091041635135894E-2</v>
      </c>
      <c r="AC269" s="8">
        <v>7.2404853665524304E-3</v>
      </c>
      <c r="AD269" s="8">
        <v>0.43005247638755301</v>
      </c>
      <c r="AE269" s="1">
        <v>0.66243861407359295</v>
      </c>
      <c r="AF269" s="1">
        <v>0.53019474838839498</v>
      </c>
      <c r="AG269" s="1">
        <v>0.40810406041552399</v>
      </c>
      <c r="AH269" s="1">
        <v>0.33762401890351701</v>
      </c>
      <c r="AI269" s="1"/>
      <c r="AJ269" s="1"/>
      <c r="AK269" s="1">
        <v>-14.8077317089784</v>
      </c>
      <c r="AL269" s="1">
        <v>-14864.545821210901</v>
      </c>
      <c r="AM269" s="1">
        <v>-15.748248654699401</v>
      </c>
      <c r="AN269" s="1">
        <v>0.94051694572102695</v>
      </c>
    </row>
    <row r="270" spans="1:40" x14ac:dyDescent="0.25">
      <c r="A270" t="s">
        <v>0</v>
      </c>
      <c r="B270" t="s">
        <v>0</v>
      </c>
      <c r="C270" t="s">
        <v>2</v>
      </c>
      <c r="D270" t="s">
        <v>3</v>
      </c>
      <c r="E270" s="1">
        <v>0.58823529411764697</v>
      </c>
      <c r="F270">
        <v>16</v>
      </c>
      <c r="G270">
        <v>38</v>
      </c>
      <c r="H270">
        <v>31</v>
      </c>
      <c r="I270" s="8">
        <v>7.7142857142857096E-2</v>
      </c>
      <c r="J270" t="s">
        <v>35</v>
      </c>
      <c r="K270" t="s">
        <v>27</v>
      </c>
      <c r="L270" s="1">
        <v>0.51176470588235301</v>
      </c>
      <c r="M270">
        <v>17</v>
      </c>
      <c r="N270">
        <v>49</v>
      </c>
      <c r="O270">
        <v>19</v>
      </c>
      <c r="P270" s="8">
        <v>-0.15357983658773</v>
      </c>
      <c r="Q270">
        <v>1</v>
      </c>
      <c r="R270">
        <v>6</v>
      </c>
      <c r="S270">
        <v>5</v>
      </c>
      <c r="T270">
        <v>6</v>
      </c>
      <c r="U270">
        <v>10</v>
      </c>
      <c r="V270">
        <v>10</v>
      </c>
      <c r="W270">
        <v>20</v>
      </c>
      <c r="X270">
        <v>8</v>
      </c>
      <c r="Y270">
        <v>19</v>
      </c>
      <c r="Z270" s="8">
        <v>-5.1211072664359897E-2</v>
      </c>
      <c r="AA270" s="8">
        <v>-2.6623028264278401E-2</v>
      </c>
      <c r="AB270" s="8">
        <v>-0.10822001841116601</v>
      </c>
      <c r="AC270" s="8">
        <v>1.17115723849131E-2</v>
      </c>
      <c r="AD270" s="8">
        <v>0.31840580506038202</v>
      </c>
      <c r="AE270" s="1">
        <v>0.87912539757124597</v>
      </c>
      <c r="AF270" s="1">
        <v>0.45210192713766001</v>
      </c>
      <c r="AG270" s="1">
        <v>0.45061247625662998</v>
      </c>
      <c r="AH270" s="1">
        <v>0.47303917507528598</v>
      </c>
      <c r="AI270" s="1"/>
      <c r="AJ270" s="1"/>
      <c r="AK270" s="1">
        <v>-16.387227544323</v>
      </c>
      <c r="AL270" s="1">
        <v>-14864.545821210901</v>
      </c>
      <c r="AM270" s="1">
        <v>-17.326523088934</v>
      </c>
      <c r="AN270" s="1">
        <v>0.93929554461103804</v>
      </c>
    </row>
    <row r="271" spans="1:40" x14ac:dyDescent="0.25">
      <c r="A271" t="s">
        <v>0</v>
      </c>
      <c r="B271" t="s">
        <v>0</v>
      </c>
      <c r="C271" t="s">
        <v>28</v>
      </c>
      <c r="D271" t="s">
        <v>9</v>
      </c>
      <c r="E271" s="1">
        <v>0.57058823529411795</v>
      </c>
      <c r="F271">
        <v>14</v>
      </c>
      <c r="G271">
        <v>45</v>
      </c>
      <c r="H271">
        <v>26</v>
      </c>
      <c r="I271" s="8">
        <v>-8.0355881937579393E-2</v>
      </c>
      <c r="J271" t="s">
        <v>37</v>
      </c>
      <c r="K271" t="s">
        <v>22</v>
      </c>
      <c r="L271" s="1">
        <v>0.46470588235294102</v>
      </c>
      <c r="M271">
        <v>25</v>
      </c>
      <c r="N271">
        <v>41</v>
      </c>
      <c r="O271">
        <v>19</v>
      </c>
      <c r="P271" s="8">
        <v>3.0463207678397601E-2</v>
      </c>
      <c r="Q271">
        <v>3</v>
      </c>
      <c r="R271">
        <v>5</v>
      </c>
      <c r="S271">
        <v>5</v>
      </c>
      <c r="T271">
        <v>7</v>
      </c>
      <c r="U271">
        <v>6</v>
      </c>
      <c r="V271">
        <v>15</v>
      </c>
      <c r="W271">
        <v>21</v>
      </c>
      <c r="X271">
        <v>9</v>
      </c>
      <c r="Y271">
        <v>14</v>
      </c>
      <c r="Z271" s="8">
        <v>-3.7093425605536301E-2</v>
      </c>
      <c r="AA271" s="8">
        <v>-1.9021222635244001E-2</v>
      </c>
      <c r="AB271" s="8">
        <v>-7.7046822494736697E-2</v>
      </c>
      <c r="AC271" s="8">
        <v>5.9362128565354604E-3</v>
      </c>
      <c r="AD271" s="8">
        <v>0.477495425264712</v>
      </c>
      <c r="AE271" s="1">
        <v>0.756550325263876</v>
      </c>
      <c r="AF271" s="1">
        <v>0.588330432259486</v>
      </c>
      <c r="AG271" s="1">
        <v>0.34117250257041498</v>
      </c>
      <c r="AH271" s="1">
        <v>0.44487882019091202</v>
      </c>
      <c r="AI271" s="1"/>
      <c r="AJ271" s="1"/>
      <c r="AK271" s="1">
        <v>-14.976526015588499</v>
      </c>
      <c r="AL271" s="1">
        <v>-14864.545821210901</v>
      </c>
      <c r="AM271" s="1">
        <v>-15.9127246345899</v>
      </c>
      <c r="AN271" s="1">
        <v>0.93619861900144496</v>
      </c>
    </row>
    <row r="272" spans="1:40" x14ac:dyDescent="0.25">
      <c r="A272" t="s">
        <v>1</v>
      </c>
      <c r="B272" t="s">
        <v>1</v>
      </c>
      <c r="C272" t="s">
        <v>31</v>
      </c>
      <c r="D272" t="s">
        <v>7</v>
      </c>
      <c r="E272" s="1">
        <v>0.44705882352941201</v>
      </c>
      <c r="F272">
        <v>23</v>
      </c>
      <c r="G272">
        <v>48</v>
      </c>
      <c r="H272">
        <v>14</v>
      </c>
      <c r="I272" s="8">
        <v>-0.14221724524076099</v>
      </c>
      <c r="J272" t="s">
        <v>38</v>
      </c>
      <c r="K272" t="s">
        <v>27</v>
      </c>
      <c r="L272" s="1">
        <v>0.78235294117647103</v>
      </c>
      <c r="M272">
        <v>6</v>
      </c>
      <c r="N272">
        <v>25</v>
      </c>
      <c r="O272">
        <v>54</v>
      </c>
      <c r="P272" s="8">
        <v>0.136354399512294</v>
      </c>
      <c r="Q272">
        <v>3</v>
      </c>
      <c r="R272">
        <v>11</v>
      </c>
      <c r="S272">
        <v>13</v>
      </c>
      <c r="T272">
        <v>1</v>
      </c>
      <c r="U272">
        <v>7</v>
      </c>
      <c r="V272">
        <v>2</v>
      </c>
      <c r="W272">
        <v>16</v>
      </c>
      <c r="X272">
        <v>30</v>
      </c>
      <c r="Y272">
        <v>2</v>
      </c>
      <c r="Z272" s="8">
        <v>5.9792387543252598E-2</v>
      </c>
      <c r="AA272" s="8">
        <v>2.9984089818082298E-2</v>
      </c>
      <c r="AB272" s="8">
        <v>0.14614747198015701</v>
      </c>
      <c r="AC272" s="8">
        <v>2.1359083566190901E-2</v>
      </c>
      <c r="AD272" s="8">
        <v>0.177847218934086</v>
      </c>
      <c r="AE272" s="1">
        <v>0.339660689130454</v>
      </c>
      <c r="AF272" s="1">
        <v>0.15318720385199699</v>
      </c>
      <c r="AG272" s="1">
        <v>0.63957353949690299</v>
      </c>
      <c r="AH272" s="1">
        <v>0.26696852984983499</v>
      </c>
      <c r="AI272" s="1"/>
      <c r="AJ272" s="1"/>
      <c r="AK272" s="1">
        <v>-15.736353861009301</v>
      </c>
      <c r="AL272" s="1">
        <v>-14864.545821210901</v>
      </c>
      <c r="AM272" s="1">
        <v>-16.667066194302802</v>
      </c>
      <c r="AN272" s="1">
        <v>0.93071233329351699</v>
      </c>
    </row>
    <row r="273" spans="1:40" x14ac:dyDescent="0.25">
      <c r="A273" t="s">
        <v>1</v>
      </c>
      <c r="B273" t="s">
        <v>0</v>
      </c>
      <c r="C273" t="s">
        <v>10</v>
      </c>
      <c r="D273" t="s">
        <v>3</v>
      </c>
      <c r="E273" s="1">
        <v>0.74418604651162801</v>
      </c>
      <c r="F273">
        <v>3</v>
      </c>
      <c r="G273">
        <v>38</v>
      </c>
      <c r="H273">
        <v>45</v>
      </c>
      <c r="I273" s="8">
        <v>-0.16051136363636401</v>
      </c>
      <c r="J273" t="s">
        <v>23</v>
      </c>
      <c r="K273" t="s">
        <v>5</v>
      </c>
      <c r="L273" s="1">
        <v>0.62209302325581395</v>
      </c>
      <c r="M273">
        <v>15</v>
      </c>
      <c r="N273">
        <v>35</v>
      </c>
      <c r="O273">
        <v>36</v>
      </c>
      <c r="P273" s="8">
        <v>0.13443565780014399</v>
      </c>
      <c r="Q273">
        <v>0</v>
      </c>
      <c r="R273">
        <v>20</v>
      </c>
      <c r="S273">
        <v>3</v>
      </c>
      <c r="T273">
        <v>8</v>
      </c>
      <c r="U273">
        <v>0</v>
      </c>
      <c r="V273">
        <v>7</v>
      </c>
      <c r="W273">
        <v>18</v>
      </c>
      <c r="X273">
        <v>13</v>
      </c>
      <c r="Y273">
        <v>17</v>
      </c>
      <c r="Z273" s="8">
        <v>-1.46024878312601E-2</v>
      </c>
      <c r="AA273" s="8">
        <v>-7.3976939614324201E-3</v>
      </c>
      <c r="AB273" s="8">
        <v>-3.4968207003448902E-2</v>
      </c>
      <c r="AC273" s="8">
        <v>1.2227755010360501E-3</v>
      </c>
      <c r="AD273" s="8">
        <v>0.74572468884114995</v>
      </c>
      <c r="AE273" s="1">
        <v>0.33453361643752699</v>
      </c>
      <c r="AF273" s="1">
        <v>0.51055523721269502</v>
      </c>
      <c r="AG273" s="1">
        <v>0.76807398179063202</v>
      </c>
      <c r="AH273" s="1">
        <v>0.30587440539331701</v>
      </c>
      <c r="AI273" s="1"/>
      <c r="AJ273" s="1"/>
      <c r="AK273" s="1">
        <v>-15.8044682229886</v>
      </c>
      <c r="AL273" s="1">
        <v>-14864.545821210901</v>
      </c>
      <c r="AM273" s="1">
        <v>-16.735154396268499</v>
      </c>
      <c r="AN273" s="1">
        <v>0.93068617327994496</v>
      </c>
    </row>
    <row r="274" spans="1:40" x14ac:dyDescent="0.25">
      <c r="A274" t="s">
        <v>1</v>
      </c>
      <c r="B274" t="s">
        <v>0</v>
      </c>
      <c r="C274" t="s">
        <v>31</v>
      </c>
      <c r="D274" t="s">
        <v>7</v>
      </c>
      <c r="E274" s="1">
        <v>0.44512195121951198</v>
      </c>
      <c r="F274">
        <v>23</v>
      </c>
      <c r="G274">
        <v>45</v>
      </c>
      <c r="H274">
        <v>14</v>
      </c>
      <c r="I274" s="8">
        <v>-0.110943850669878</v>
      </c>
      <c r="J274" t="s">
        <v>41</v>
      </c>
      <c r="K274" t="s">
        <v>20</v>
      </c>
      <c r="L274" s="1">
        <v>0.68902439024390205</v>
      </c>
      <c r="M274">
        <v>6</v>
      </c>
      <c r="N274">
        <v>39</v>
      </c>
      <c r="O274">
        <v>37</v>
      </c>
      <c r="P274" s="8">
        <v>-0.10983862571577301</v>
      </c>
      <c r="Q274">
        <v>1</v>
      </c>
      <c r="R274">
        <v>8</v>
      </c>
      <c r="S274">
        <v>4</v>
      </c>
      <c r="T274">
        <v>1</v>
      </c>
      <c r="U274">
        <v>18</v>
      </c>
      <c r="V274">
        <v>4</v>
      </c>
      <c r="W274">
        <v>16</v>
      </c>
      <c r="X274">
        <v>25</v>
      </c>
      <c r="Y274">
        <v>5</v>
      </c>
      <c r="Z274" s="8">
        <v>9.02736466389054E-2</v>
      </c>
      <c r="AA274" s="8">
        <v>5.0737835841185498E-2</v>
      </c>
      <c r="AB274" s="8">
        <v>0.220553116587659</v>
      </c>
      <c r="AC274" s="8">
        <v>4.8643677236529702E-2</v>
      </c>
      <c r="AD274" s="8">
        <v>4.5804176224789002E-2</v>
      </c>
      <c r="AE274" s="1">
        <v>0.81471213008444798</v>
      </c>
      <c r="AF274" s="1">
        <v>0.21665345956252</v>
      </c>
      <c r="AG274" s="1">
        <v>0.554688774275376</v>
      </c>
      <c r="AH274" s="1">
        <v>0.565026934470097</v>
      </c>
      <c r="AI274" s="1"/>
      <c r="AJ274" s="1"/>
      <c r="AK274" s="1">
        <v>-19.5409593560037</v>
      </c>
      <c r="AL274" s="1">
        <v>-14864.545821210901</v>
      </c>
      <c r="AM274" s="1">
        <v>-20.466960234687601</v>
      </c>
      <c r="AN274" s="1">
        <v>0.92600087868387604</v>
      </c>
    </row>
    <row r="275" spans="1:40" x14ac:dyDescent="0.25">
      <c r="A275" t="s">
        <v>0</v>
      </c>
      <c r="B275" t="s">
        <v>0</v>
      </c>
      <c r="C275" t="s">
        <v>16</v>
      </c>
      <c r="D275" t="s">
        <v>7</v>
      </c>
      <c r="E275" s="1">
        <v>0.41566265060240998</v>
      </c>
      <c r="F275">
        <v>31</v>
      </c>
      <c r="G275">
        <v>35</v>
      </c>
      <c r="H275">
        <v>17</v>
      </c>
      <c r="I275" s="8">
        <v>0.13192888092036401</v>
      </c>
      <c r="J275" t="s">
        <v>35</v>
      </c>
      <c r="K275" t="s">
        <v>27</v>
      </c>
      <c r="L275" s="1">
        <v>0.51204819277108404</v>
      </c>
      <c r="M275">
        <v>17</v>
      </c>
      <c r="N275">
        <v>47</v>
      </c>
      <c r="O275">
        <v>19</v>
      </c>
      <c r="P275" s="8">
        <v>-0.13318809005083501</v>
      </c>
      <c r="Q275">
        <v>6</v>
      </c>
      <c r="R275">
        <v>3</v>
      </c>
      <c r="S275">
        <v>9</v>
      </c>
      <c r="T275">
        <v>5</v>
      </c>
      <c r="U275">
        <v>16</v>
      </c>
      <c r="V275">
        <v>6</v>
      </c>
      <c r="W275">
        <v>22</v>
      </c>
      <c r="X275">
        <v>7</v>
      </c>
      <c r="Y275">
        <v>9</v>
      </c>
      <c r="Z275" s="8">
        <v>-5.6176513282043802E-2</v>
      </c>
      <c r="AA275" s="8">
        <v>-2.8105952276885698E-2</v>
      </c>
      <c r="AB275" s="8">
        <v>-0.114091186277628</v>
      </c>
      <c r="AC275" s="8">
        <v>1.30167987862364E-2</v>
      </c>
      <c r="AD275" s="8">
        <v>0.29860936531628002</v>
      </c>
      <c r="AE275" s="1">
        <v>0.63628192660684402</v>
      </c>
      <c r="AF275" s="1">
        <v>8.5888841844464596E-3</v>
      </c>
      <c r="AG275" s="1">
        <v>0.52553786982318895</v>
      </c>
      <c r="AH275" s="1">
        <v>3.2152322060442801E-2</v>
      </c>
      <c r="AI275" s="1"/>
      <c r="AJ275" s="1"/>
      <c r="AK275" s="1">
        <v>-16.066792914811099</v>
      </c>
      <c r="AL275" s="1">
        <v>-14864.545821210901</v>
      </c>
      <c r="AM275" s="1">
        <v>-16.982302986021001</v>
      </c>
      <c r="AN275" s="1">
        <v>0.91551007120988703</v>
      </c>
    </row>
    <row r="276" spans="1:40" x14ac:dyDescent="0.25">
      <c r="A276" t="s">
        <v>0</v>
      </c>
      <c r="B276" t="s">
        <v>0</v>
      </c>
      <c r="C276" t="s">
        <v>54</v>
      </c>
      <c r="D276" t="s">
        <v>22</v>
      </c>
      <c r="E276" s="1">
        <v>0.27160493827160498</v>
      </c>
      <c r="F276">
        <v>44</v>
      </c>
      <c r="G276">
        <v>30</v>
      </c>
      <c r="H276">
        <v>7</v>
      </c>
      <c r="I276" s="8">
        <v>6.3944530046224898E-2</v>
      </c>
      <c r="J276" t="s">
        <v>48</v>
      </c>
      <c r="K276" t="s">
        <v>5</v>
      </c>
      <c r="L276" s="1">
        <v>0.45061728395061701</v>
      </c>
      <c r="M276">
        <v>28</v>
      </c>
      <c r="N276">
        <v>33</v>
      </c>
      <c r="O276">
        <v>20</v>
      </c>
      <c r="P276" s="8">
        <v>0.17715868862551901</v>
      </c>
      <c r="Q276">
        <v>18</v>
      </c>
      <c r="R276">
        <v>1</v>
      </c>
      <c r="S276">
        <v>10</v>
      </c>
      <c r="T276">
        <v>3</v>
      </c>
      <c r="U276">
        <v>16</v>
      </c>
      <c r="V276">
        <v>7</v>
      </c>
      <c r="W276">
        <v>14</v>
      </c>
      <c r="X276">
        <v>9</v>
      </c>
      <c r="Y276">
        <v>3</v>
      </c>
      <c r="Z276" s="8">
        <v>2.8959000152415801E-2</v>
      </c>
      <c r="AA276" s="8">
        <v>1.29217609930431E-2</v>
      </c>
      <c r="AB276" s="8">
        <v>5.83885859499821E-2</v>
      </c>
      <c r="AC276" s="8">
        <v>3.4092269692384499E-3</v>
      </c>
      <c r="AD276" s="8">
        <v>0.59923754814444496</v>
      </c>
      <c r="AE276" s="1">
        <v>0.25627220125003702</v>
      </c>
      <c r="AF276" s="1">
        <v>0.42046485071225298</v>
      </c>
      <c r="AG276" s="1">
        <v>0.53169416975646799</v>
      </c>
      <c r="AH276" s="1">
        <v>0.145776624462439</v>
      </c>
      <c r="AI276" s="1"/>
      <c r="AJ276" s="1"/>
      <c r="AK276" s="1">
        <v>-15.866230991119201</v>
      </c>
      <c r="AL276" s="1">
        <v>-14864.545821210901</v>
      </c>
      <c r="AM276" s="1">
        <v>-16.7815079598357</v>
      </c>
      <c r="AN276" s="1">
        <v>0.91527696871652298</v>
      </c>
    </row>
    <row r="277" spans="1:40" x14ac:dyDescent="0.25">
      <c r="A277" t="s">
        <v>0</v>
      </c>
      <c r="B277" t="s">
        <v>0</v>
      </c>
      <c r="C277" t="s">
        <v>16</v>
      </c>
      <c r="D277" t="s">
        <v>7</v>
      </c>
      <c r="E277" s="1">
        <v>0.41875000000000001</v>
      </c>
      <c r="F277">
        <v>30</v>
      </c>
      <c r="G277">
        <v>33</v>
      </c>
      <c r="H277">
        <v>17</v>
      </c>
      <c r="I277" s="8">
        <v>0.15262397688974499</v>
      </c>
      <c r="J277" t="s">
        <v>54</v>
      </c>
      <c r="K277" t="s">
        <v>22</v>
      </c>
      <c r="L277" s="1">
        <v>0.27500000000000002</v>
      </c>
      <c r="M277">
        <v>43</v>
      </c>
      <c r="N277">
        <v>30</v>
      </c>
      <c r="O277">
        <v>7</v>
      </c>
      <c r="P277" s="8">
        <v>5.9561128526645697E-2</v>
      </c>
      <c r="Q277">
        <v>14</v>
      </c>
      <c r="R277">
        <v>1</v>
      </c>
      <c r="S277">
        <v>3</v>
      </c>
      <c r="T277">
        <v>9</v>
      </c>
      <c r="U277">
        <v>13</v>
      </c>
      <c r="V277">
        <v>20</v>
      </c>
      <c r="W277">
        <v>10</v>
      </c>
      <c r="X277">
        <v>3</v>
      </c>
      <c r="Y277">
        <v>7</v>
      </c>
      <c r="Z277" s="8">
        <v>-3.5624999999999997E-2</v>
      </c>
      <c r="AA277" s="8">
        <v>-1.6103986918985399E-2</v>
      </c>
      <c r="AB277" s="8">
        <v>-7.3103667590720303E-2</v>
      </c>
      <c r="AC277" s="8">
        <v>5.3441462152145304E-3</v>
      </c>
      <c r="AD277" s="8">
        <v>0.51320259888572095</v>
      </c>
      <c r="AE277" s="1">
        <v>0.69113673699419598</v>
      </c>
      <c r="AF277" s="1">
        <v>0.48678180057298898</v>
      </c>
      <c r="AG277" s="1">
        <v>0.33380119260330798</v>
      </c>
      <c r="AH277" s="1">
        <v>0.43417016237331701</v>
      </c>
      <c r="AI277" s="1"/>
      <c r="AJ277" s="1"/>
      <c r="AK277" s="1">
        <v>-14.727237629905799</v>
      </c>
      <c r="AL277" s="1">
        <v>-14864.545821210901</v>
      </c>
      <c r="AM277" s="1">
        <v>-15.6411816399591</v>
      </c>
      <c r="AN277" s="1">
        <v>0.91394401005331904</v>
      </c>
    </row>
    <row r="278" spans="1:40" x14ac:dyDescent="0.25">
      <c r="A278" t="s">
        <v>1</v>
      </c>
      <c r="B278" t="s">
        <v>0</v>
      </c>
      <c r="C278" t="s">
        <v>26</v>
      </c>
      <c r="D278" t="s">
        <v>27</v>
      </c>
      <c r="E278" s="1">
        <v>0.71686746987951799</v>
      </c>
      <c r="F278">
        <v>9</v>
      </c>
      <c r="G278">
        <v>29</v>
      </c>
      <c r="H278">
        <v>45</v>
      </c>
      <c r="I278" s="8">
        <v>0.13928124441265899</v>
      </c>
      <c r="J278" t="s">
        <v>41</v>
      </c>
      <c r="K278" t="s">
        <v>20</v>
      </c>
      <c r="L278" s="1">
        <v>0.686746987951807</v>
      </c>
      <c r="M278">
        <v>6</v>
      </c>
      <c r="N278">
        <v>40</v>
      </c>
      <c r="O278">
        <v>37</v>
      </c>
      <c r="P278" s="8">
        <v>-0.12010796221322501</v>
      </c>
      <c r="Q278">
        <v>0</v>
      </c>
      <c r="R278">
        <v>18</v>
      </c>
      <c r="S278">
        <v>4</v>
      </c>
      <c r="T278">
        <v>3</v>
      </c>
      <c r="U278">
        <v>5</v>
      </c>
      <c r="V278">
        <v>3</v>
      </c>
      <c r="W278">
        <v>11</v>
      </c>
      <c r="X278">
        <v>15</v>
      </c>
      <c r="Y278">
        <v>24</v>
      </c>
      <c r="Z278" s="8">
        <v>-2.9467266656989399E-2</v>
      </c>
      <c r="AA278" s="8">
        <v>-1.4593728491143401E-2</v>
      </c>
      <c r="AB278" s="8">
        <v>-6.9840273445840706E-2</v>
      </c>
      <c r="AC278" s="8">
        <v>4.8776637949897996E-3</v>
      </c>
      <c r="AD278" s="8">
        <v>0.52459708428731</v>
      </c>
      <c r="AE278" s="1">
        <v>0.44132532772174599</v>
      </c>
      <c r="AF278" s="1">
        <v>0.47719972158389001</v>
      </c>
      <c r="AG278" s="1">
        <v>1.9189712678039102E-2</v>
      </c>
      <c r="AH278" s="1">
        <v>0.75540014236039899</v>
      </c>
      <c r="AI278" s="1"/>
      <c r="AJ278" s="1"/>
      <c r="AK278" s="1">
        <v>-14.615652685248101</v>
      </c>
      <c r="AL278" s="1">
        <v>-14864.545821210901</v>
      </c>
      <c r="AM278" s="1">
        <v>-15.5265458839039</v>
      </c>
      <c r="AN278" s="1">
        <v>0.91089319865584895</v>
      </c>
    </row>
    <row r="279" spans="1:40" x14ac:dyDescent="0.25">
      <c r="A279" t="s">
        <v>1</v>
      </c>
      <c r="B279" t="s">
        <v>0</v>
      </c>
      <c r="C279" t="s">
        <v>8</v>
      </c>
      <c r="D279" t="s">
        <v>9</v>
      </c>
      <c r="E279" s="1">
        <v>0.87037037037037002</v>
      </c>
      <c r="F279">
        <v>3</v>
      </c>
      <c r="G279">
        <v>15</v>
      </c>
      <c r="H279">
        <v>63</v>
      </c>
      <c r="I279" s="8">
        <v>0.17933130699088201</v>
      </c>
      <c r="J279" t="s">
        <v>54</v>
      </c>
      <c r="K279" t="s">
        <v>22</v>
      </c>
      <c r="L279" s="1">
        <v>0.27160493827160498</v>
      </c>
      <c r="M279">
        <v>44</v>
      </c>
      <c r="N279">
        <v>30</v>
      </c>
      <c r="O279">
        <v>7</v>
      </c>
      <c r="P279" s="8">
        <v>6.3944530046224898E-2</v>
      </c>
      <c r="Q279">
        <v>2</v>
      </c>
      <c r="R279">
        <v>6</v>
      </c>
      <c r="S279">
        <v>0</v>
      </c>
      <c r="T279">
        <v>31</v>
      </c>
      <c r="U279">
        <v>1</v>
      </c>
      <c r="V279">
        <v>11</v>
      </c>
      <c r="W279">
        <v>3</v>
      </c>
      <c r="X279">
        <v>1</v>
      </c>
      <c r="Y279">
        <v>26</v>
      </c>
      <c r="Z279" s="8">
        <v>5.44124371284865E-2</v>
      </c>
      <c r="AA279" s="8">
        <v>2.42557942407804E-2</v>
      </c>
      <c r="AB279" s="8">
        <v>0.16235250106642499</v>
      </c>
      <c r="AC279" s="8">
        <v>2.63583346025235E-2</v>
      </c>
      <c r="AD279" s="8">
        <v>0.143968105245107</v>
      </c>
      <c r="AE279" s="1">
        <v>3.1817725556972903E-2</v>
      </c>
      <c r="AF279" s="1">
        <v>9.2412740299279497E-2</v>
      </c>
      <c r="AG279" s="1">
        <v>0.44438501081106502</v>
      </c>
      <c r="AH279" s="1">
        <v>0.447364586492841</v>
      </c>
      <c r="AI279" s="1"/>
      <c r="AJ279" s="1"/>
      <c r="AK279" s="1">
        <v>-12.977993599625201</v>
      </c>
      <c r="AL279" s="1">
        <v>-14864.545821210901</v>
      </c>
      <c r="AM279" s="1">
        <v>-13.8871617568524</v>
      </c>
      <c r="AN279" s="1">
        <v>0.90916815722720701</v>
      </c>
    </row>
    <row r="280" spans="1:40" x14ac:dyDescent="0.25">
      <c r="A280" t="s">
        <v>1</v>
      </c>
      <c r="B280" t="s">
        <v>0</v>
      </c>
      <c r="C280" t="s">
        <v>46</v>
      </c>
      <c r="D280" t="s">
        <v>22</v>
      </c>
      <c r="E280" s="1">
        <v>0.45882352941176502</v>
      </c>
      <c r="F280">
        <v>28</v>
      </c>
      <c r="G280">
        <v>36</v>
      </c>
      <c r="H280">
        <v>21</v>
      </c>
      <c r="I280" s="8">
        <v>0.14715719063545199</v>
      </c>
      <c r="J280" t="s">
        <v>23</v>
      </c>
      <c r="K280" t="s">
        <v>5</v>
      </c>
      <c r="L280" s="1">
        <v>0.623529411764706</v>
      </c>
      <c r="M280">
        <v>15</v>
      </c>
      <c r="N280">
        <v>34</v>
      </c>
      <c r="O280">
        <v>36</v>
      </c>
      <c r="P280" s="8">
        <v>0.147995283018868</v>
      </c>
      <c r="Q280">
        <v>6</v>
      </c>
      <c r="R280">
        <v>9</v>
      </c>
      <c r="S280">
        <v>12</v>
      </c>
      <c r="T280">
        <v>4</v>
      </c>
      <c r="U280">
        <v>10</v>
      </c>
      <c r="V280">
        <v>5</v>
      </c>
      <c r="W280">
        <v>16</v>
      </c>
      <c r="X280">
        <v>15</v>
      </c>
      <c r="Y280">
        <v>8</v>
      </c>
      <c r="Z280" s="8">
        <v>8.5813148788927308E-3</v>
      </c>
      <c r="AA280" s="8">
        <v>3.73888662186771E-3</v>
      </c>
      <c r="AB280" s="8">
        <v>1.5486597243812201E-2</v>
      </c>
      <c r="AC280" s="8">
        <v>2.3983469419205301E-4</v>
      </c>
      <c r="AD280" s="8">
        <v>0.88646442908116696</v>
      </c>
      <c r="AE280" s="1">
        <v>6.0144365502205102E-2</v>
      </c>
      <c r="AF280" s="1">
        <v>0.66685781037681402</v>
      </c>
      <c r="AG280" s="1">
        <v>0.349555158309514</v>
      </c>
      <c r="AH280" s="1">
        <v>0.345401333931944</v>
      </c>
      <c r="AI280" s="1"/>
      <c r="AJ280" s="1"/>
      <c r="AK280" s="1">
        <v>-16.271652210277999</v>
      </c>
      <c r="AL280" s="1">
        <v>-14864.545821210901</v>
      </c>
      <c r="AM280" s="1">
        <v>-17.177651452559999</v>
      </c>
      <c r="AN280" s="1">
        <v>0.90599924228195805</v>
      </c>
    </row>
    <row r="281" spans="1:40" x14ac:dyDescent="0.25">
      <c r="A281" t="s">
        <v>1</v>
      </c>
      <c r="B281" t="s">
        <v>0</v>
      </c>
      <c r="C281" t="s">
        <v>38</v>
      </c>
      <c r="D281" t="s">
        <v>27</v>
      </c>
      <c r="E281" s="1">
        <v>0.77439024390243905</v>
      </c>
      <c r="F281">
        <v>6</v>
      </c>
      <c r="G281">
        <v>25</v>
      </c>
      <c r="H281">
        <v>51</v>
      </c>
      <c r="I281" s="8">
        <v>0.12747393062353701</v>
      </c>
      <c r="J281" t="s">
        <v>54</v>
      </c>
      <c r="K281" t="s">
        <v>22</v>
      </c>
      <c r="L281" s="1">
        <v>0.26829268292682901</v>
      </c>
      <c r="M281">
        <v>45</v>
      </c>
      <c r="N281">
        <v>30</v>
      </c>
      <c r="O281">
        <v>7</v>
      </c>
      <c r="P281" s="8">
        <v>6.8181818181818205E-2</v>
      </c>
      <c r="Q281">
        <v>2</v>
      </c>
      <c r="R281">
        <v>6</v>
      </c>
      <c r="S281">
        <v>0</v>
      </c>
      <c r="T281">
        <v>30</v>
      </c>
      <c r="U281">
        <v>4</v>
      </c>
      <c r="V281">
        <v>13</v>
      </c>
      <c r="W281">
        <v>11</v>
      </c>
      <c r="X281">
        <v>1</v>
      </c>
      <c r="Y281">
        <v>15</v>
      </c>
      <c r="Z281" s="8">
        <v>-1.3979773944080899E-2</v>
      </c>
      <c r="AA281" s="8">
        <v>-6.36701539013447E-3</v>
      </c>
      <c r="AB281" s="8">
        <v>-3.4379844808897997E-2</v>
      </c>
      <c r="AC281" s="8">
        <v>1.18197372908391E-3</v>
      </c>
      <c r="AD281" s="8">
        <v>0.75555528487731904</v>
      </c>
      <c r="AE281" s="1">
        <v>0.224229914151021</v>
      </c>
      <c r="AF281" s="1">
        <v>0.40914054926397098</v>
      </c>
      <c r="AG281" s="1">
        <v>0.78933372826807502</v>
      </c>
      <c r="AH281" s="1">
        <v>0.71236788511280202</v>
      </c>
      <c r="AI281" s="1"/>
      <c r="AJ281" s="1"/>
      <c r="AK281" s="1">
        <v>-14.4996095932567</v>
      </c>
      <c r="AL281" s="1">
        <v>-14864.545821210901</v>
      </c>
      <c r="AM281" s="1">
        <v>-15.4021565881696</v>
      </c>
      <c r="AN281" s="1">
        <v>0.902546994912935</v>
      </c>
    </row>
    <row r="282" spans="1:40" x14ac:dyDescent="0.25">
      <c r="A282" t="s">
        <v>1</v>
      </c>
      <c r="B282" t="s">
        <v>0</v>
      </c>
      <c r="C282" t="s">
        <v>60</v>
      </c>
      <c r="D282" t="s">
        <v>3</v>
      </c>
      <c r="E282" s="1">
        <v>0.84523809523809501</v>
      </c>
      <c r="F282">
        <v>2</v>
      </c>
      <c r="G282">
        <v>22</v>
      </c>
      <c r="H282">
        <v>60</v>
      </c>
      <c r="I282" s="8">
        <v>-1.0834236186347799E-3</v>
      </c>
      <c r="J282" t="s">
        <v>47</v>
      </c>
      <c r="K282" t="s">
        <v>9</v>
      </c>
      <c r="L282" s="1">
        <v>0.77976190476190499</v>
      </c>
      <c r="M282">
        <v>2</v>
      </c>
      <c r="N282">
        <v>33</v>
      </c>
      <c r="O282">
        <v>49</v>
      </c>
      <c r="P282" s="8">
        <v>-0.143800288838457</v>
      </c>
      <c r="Q282">
        <v>0</v>
      </c>
      <c r="R282">
        <v>35</v>
      </c>
      <c r="S282">
        <v>2</v>
      </c>
      <c r="T282">
        <v>0</v>
      </c>
      <c r="U282">
        <v>0</v>
      </c>
      <c r="V282">
        <v>2</v>
      </c>
      <c r="W282">
        <v>8</v>
      </c>
      <c r="X282">
        <v>12</v>
      </c>
      <c r="Y282">
        <v>25</v>
      </c>
      <c r="Z282" s="8">
        <v>6.5192743764172301E-3</v>
      </c>
      <c r="AA282" s="8">
        <v>3.51421332462774E-3</v>
      </c>
      <c r="AB282" s="8">
        <v>2.3446570528084101E-2</v>
      </c>
      <c r="AC282" s="8">
        <v>5.4974166952842399E-4</v>
      </c>
      <c r="AD282" s="8">
        <v>0.82985201466116998</v>
      </c>
      <c r="AE282" s="1">
        <v>0.36914356283789801</v>
      </c>
      <c r="AF282" s="1">
        <v>0.34428014665934398</v>
      </c>
      <c r="AG282" s="1">
        <v>0.29215054460692902</v>
      </c>
      <c r="AH282" s="1">
        <v>0.687849974667326</v>
      </c>
      <c r="AI282" s="1"/>
      <c r="AJ282" s="1"/>
      <c r="AK282" s="1">
        <v>-12.728398142176699</v>
      </c>
      <c r="AL282" s="1">
        <v>-14864.545821210901</v>
      </c>
      <c r="AM282" s="1">
        <v>-13.629980365497699</v>
      </c>
      <c r="AN282" s="1">
        <v>0.90158222332099802</v>
      </c>
    </row>
    <row r="283" spans="1:40" x14ac:dyDescent="0.25">
      <c r="A283" t="s">
        <v>0</v>
      </c>
      <c r="B283" t="s">
        <v>0</v>
      </c>
      <c r="C283" t="s">
        <v>16</v>
      </c>
      <c r="D283" t="s">
        <v>7</v>
      </c>
      <c r="E283" s="1">
        <v>0.40853658536585402</v>
      </c>
      <c r="F283">
        <v>31</v>
      </c>
      <c r="G283">
        <v>35</v>
      </c>
      <c r="H283">
        <v>16</v>
      </c>
      <c r="I283" s="8">
        <v>0.116787198030466</v>
      </c>
      <c r="J283" t="s">
        <v>2</v>
      </c>
      <c r="K283" t="s">
        <v>3</v>
      </c>
      <c r="L283" s="1">
        <v>0.58536585365853699</v>
      </c>
      <c r="M283">
        <v>16</v>
      </c>
      <c r="N283">
        <v>36</v>
      </c>
      <c r="O283">
        <v>30</v>
      </c>
      <c r="P283" s="8">
        <v>9.5588235294117599E-2</v>
      </c>
      <c r="Q283">
        <v>9</v>
      </c>
      <c r="R283">
        <v>6</v>
      </c>
      <c r="S283">
        <v>9</v>
      </c>
      <c r="T283">
        <v>0</v>
      </c>
      <c r="U283">
        <v>13</v>
      </c>
      <c r="V283">
        <v>7</v>
      </c>
      <c r="W283">
        <v>13</v>
      </c>
      <c r="X283">
        <v>15</v>
      </c>
      <c r="Y283">
        <v>10</v>
      </c>
      <c r="Z283" s="8">
        <v>0.104402141582391</v>
      </c>
      <c r="AA283" s="8">
        <v>4.7190065487892403E-2</v>
      </c>
      <c r="AB283" s="8">
        <v>0.19486100350600899</v>
      </c>
      <c r="AC283" s="8">
        <v>3.7970810687368801E-2</v>
      </c>
      <c r="AD283" s="8">
        <v>7.7640865656199196E-2</v>
      </c>
      <c r="AE283" s="1">
        <v>0.459408077695175</v>
      </c>
      <c r="AF283" s="1">
        <v>0.17887102872609401</v>
      </c>
      <c r="AG283" s="1">
        <v>0.69608793316809803</v>
      </c>
      <c r="AH283" s="1">
        <v>0.102988635059269</v>
      </c>
      <c r="AI283" s="1"/>
      <c r="AJ283" s="1"/>
      <c r="AK283" s="1">
        <v>-18.421603988700099</v>
      </c>
      <c r="AL283" s="1">
        <v>-14864.545821210901</v>
      </c>
      <c r="AM283" s="1">
        <v>-19.319204268441901</v>
      </c>
      <c r="AN283" s="1">
        <v>0.89760027974185197</v>
      </c>
    </row>
    <row r="284" spans="1:40" x14ac:dyDescent="0.25">
      <c r="A284" t="s">
        <v>1</v>
      </c>
      <c r="B284" t="s">
        <v>0</v>
      </c>
      <c r="C284" t="s">
        <v>26</v>
      </c>
      <c r="D284" t="s">
        <v>27</v>
      </c>
      <c r="E284" s="1">
        <v>0.71511627906976705</v>
      </c>
      <c r="F284">
        <v>9</v>
      </c>
      <c r="G284">
        <v>31</v>
      </c>
      <c r="H284">
        <v>46</v>
      </c>
      <c r="I284" s="8">
        <v>0.115314418450307</v>
      </c>
      <c r="J284" t="s">
        <v>23</v>
      </c>
      <c r="K284" t="s">
        <v>5</v>
      </c>
      <c r="L284" s="1">
        <v>0.62209302325581395</v>
      </c>
      <c r="M284">
        <v>15</v>
      </c>
      <c r="N284">
        <v>35</v>
      </c>
      <c r="O284">
        <v>36</v>
      </c>
      <c r="P284" s="8">
        <v>0.13443565780014399</v>
      </c>
      <c r="Q284">
        <v>2</v>
      </c>
      <c r="R284">
        <v>23</v>
      </c>
      <c r="S284">
        <v>4</v>
      </c>
      <c r="T284">
        <v>9</v>
      </c>
      <c r="U284">
        <v>3</v>
      </c>
      <c r="V284">
        <v>4</v>
      </c>
      <c r="W284">
        <v>18</v>
      </c>
      <c r="X284">
        <v>9</v>
      </c>
      <c r="Y284">
        <v>14</v>
      </c>
      <c r="Z284" s="8">
        <v>3.44780962682531E-2</v>
      </c>
      <c r="AA284" s="8">
        <v>1.53253006332668E-2</v>
      </c>
      <c r="AB284" s="8">
        <v>7.0027195484070701E-2</v>
      </c>
      <c r="AC284" s="8">
        <v>4.9038081073642503E-3</v>
      </c>
      <c r="AD284" s="8">
        <v>0.51607631301377799</v>
      </c>
      <c r="AE284" s="1">
        <v>0.46640026729316197</v>
      </c>
      <c r="AF284" s="1">
        <v>0.67693944112919302</v>
      </c>
      <c r="AG284" s="1">
        <v>0.50722751873235905</v>
      </c>
      <c r="AH284" s="1">
        <v>0.48096843769126202</v>
      </c>
      <c r="AI284" s="1"/>
      <c r="AJ284" s="1"/>
      <c r="AK284" s="1">
        <v>-17.590398376459401</v>
      </c>
      <c r="AL284" s="1">
        <v>-14864.545821210901</v>
      </c>
      <c r="AM284" s="1">
        <v>-18.481720540171899</v>
      </c>
      <c r="AN284" s="1">
        <v>0.89132216371248796</v>
      </c>
    </row>
    <row r="285" spans="1:40" x14ac:dyDescent="0.25">
      <c r="A285" t="s">
        <v>1</v>
      </c>
      <c r="B285" t="s">
        <v>0</v>
      </c>
      <c r="C285" t="s">
        <v>38</v>
      </c>
      <c r="D285" t="s">
        <v>27</v>
      </c>
      <c r="E285" s="1">
        <v>0.77906976744186096</v>
      </c>
      <c r="F285">
        <v>6</v>
      </c>
      <c r="G285">
        <v>26</v>
      </c>
      <c r="H285">
        <v>54</v>
      </c>
      <c r="I285" s="8">
        <v>0.121759622937942</v>
      </c>
      <c r="J285" t="s">
        <v>57</v>
      </c>
      <c r="K285" t="s">
        <v>58</v>
      </c>
      <c r="L285" s="1">
        <v>0.70930232558139505</v>
      </c>
      <c r="M285">
        <v>8</v>
      </c>
      <c r="N285">
        <v>34</v>
      </c>
      <c r="O285">
        <v>44</v>
      </c>
      <c r="P285" s="8">
        <v>4.1311475409835902E-2</v>
      </c>
      <c r="Q285">
        <v>1</v>
      </c>
      <c r="R285">
        <v>26</v>
      </c>
      <c r="S285">
        <v>1</v>
      </c>
      <c r="T285">
        <v>5</v>
      </c>
      <c r="U285">
        <v>4</v>
      </c>
      <c r="V285">
        <v>2</v>
      </c>
      <c r="W285">
        <v>7</v>
      </c>
      <c r="X285">
        <v>17</v>
      </c>
      <c r="Y285">
        <v>23</v>
      </c>
      <c r="Z285" s="8">
        <v>1.05462412114657E-2</v>
      </c>
      <c r="AA285" s="8">
        <v>4.87558694650454E-3</v>
      </c>
      <c r="AB285" s="8">
        <v>2.5880620494937299E-2</v>
      </c>
      <c r="AC285" s="8">
        <v>6.6980651720296698E-4</v>
      </c>
      <c r="AD285" s="8">
        <v>0.81032482928116201</v>
      </c>
      <c r="AE285" s="1">
        <v>0.13563248395948499</v>
      </c>
      <c r="AF285" s="1">
        <v>0.64604704529048596</v>
      </c>
      <c r="AG285" s="1">
        <v>0.61226005110148196</v>
      </c>
      <c r="AH285" s="1">
        <v>0.75497565905503095</v>
      </c>
      <c r="AI285" s="1"/>
      <c r="AJ285" s="1"/>
      <c r="AK285" s="1">
        <v>-15.366058539954601</v>
      </c>
      <c r="AL285" s="1">
        <v>-14864.545821210901</v>
      </c>
      <c r="AM285" s="1">
        <v>-16.255100444986201</v>
      </c>
      <c r="AN285" s="1">
        <v>0.88904190503165004</v>
      </c>
    </row>
    <row r="286" spans="1:40" x14ac:dyDescent="0.25">
      <c r="A286" t="s">
        <v>1</v>
      </c>
      <c r="B286" t="s">
        <v>1</v>
      </c>
      <c r="C286" t="s">
        <v>26</v>
      </c>
      <c r="D286" t="s">
        <v>27</v>
      </c>
      <c r="E286" s="1">
        <v>0.71176470588235297</v>
      </c>
      <c r="F286">
        <v>9</v>
      </c>
      <c r="G286">
        <v>31</v>
      </c>
      <c r="H286">
        <v>45</v>
      </c>
      <c r="I286" s="8">
        <v>0.11114859166807201</v>
      </c>
      <c r="J286" t="s">
        <v>19</v>
      </c>
      <c r="K286" t="s">
        <v>20</v>
      </c>
      <c r="L286" s="1">
        <v>0.55294117647058805</v>
      </c>
      <c r="M286">
        <v>18</v>
      </c>
      <c r="N286">
        <v>40</v>
      </c>
      <c r="O286">
        <v>27</v>
      </c>
      <c r="P286" s="8">
        <v>4.8152295632698697E-2</v>
      </c>
      <c r="Q286">
        <v>2</v>
      </c>
      <c r="R286">
        <v>12</v>
      </c>
      <c r="S286">
        <v>5</v>
      </c>
      <c r="T286">
        <v>12</v>
      </c>
      <c r="U286">
        <v>2</v>
      </c>
      <c r="V286">
        <v>4</v>
      </c>
      <c r="W286">
        <v>17</v>
      </c>
      <c r="X286">
        <v>10</v>
      </c>
      <c r="Y286">
        <v>21</v>
      </c>
      <c r="Z286" s="8">
        <v>-8.0138408304498296E-2</v>
      </c>
      <c r="AA286" s="8">
        <v>-3.7113127112486502E-2</v>
      </c>
      <c r="AB286" s="8">
        <v>-0.16480255624064599</v>
      </c>
      <c r="AC286" s="8">
        <v>2.7159882543451402E-2</v>
      </c>
      <c r="AD286" s="8">
        <v>0.12866071149338301</v>
      </c>
      <c r="AE286" s="1">
        <v>0.65367693022530005</v>
      </c>
      <c r="AF286" s="1">
        <v>0.60056110203072499</v>
      </c>
      <c r="AG286" s="1">
        <v>0.14467698756866901</v>
      </c>
      <c r="AH286" s="1">
        <v>0.49029614772084201</v>
      </c>
      <c r="AI286" s="1"/>
      <c r="AJ286" s="1"/>
      <c r="AK286" s="1">
        <v>-16.424425810129399</v>
      </c>
      <c r="AL286" s="1">
        <v>-14864.545821210901</v>
      </c>
      <c r="AM286" s="1">
        <v>-17.312017254067399</v>
      </c>
      <c r="AN286" s="1">
        <v>0.88759144393802103</v>
      </c>
    </row>
    <row r="287" spans="1:40" x14ac:dyDescent="0.25">
      <c r="A287" t="s">
        <v>0</v>
      </c>
      <c r="B287" t="s">
        <v>1</v>
      </c>
      <c r="C287" t="s">
        <v>16</v>
      </c>
      <c r="D287" t="s">
        <v>7</v>
      </c>
      <c r="E287" s="1">
        <v>0.41566265060240998</v>
      </c>
      <c r="F287">
        <v>31</v>
      </c>
      <c r="G287">
        <v>35</v>
      </c>
      <c r="H287">
        <v>17</v>
      </c>
      <c r="I287" s="8">
        <v>0.13192888092036401</v>
      </c>
      <c r="J287" t="s">
        <v>55</v>
      </c>
      <c r="K287" t="s">
        <v>13</v>
      </c>
      <c r="L287" s="1">
        <v>0.82530120481927705</v>
      </c>
      <c r="M287">
        <v>2</v>
      </c>
      <c r="N287">
        <v>25</v>
      </c>
      <c r="O287">
        <v>56</v>
      </c>
      <c r="P287" s="8">
        <v>-4.4550717342059197E-2</v>
      </c>
      <c r="Q287">
        <v>1</v>
      </c>
      <c r="R287">
        <v>11</v>
      </c>
      <c r="S287">
        <v>19</v>
      </c>
      <c r="T287">
        <v>0</v>
      </c>
      <c r="U287">
        <v>11</v>
      </c>
      <c r="V287">
        <v>1</v>
      </c>
      <c r="W287">
        <v>8</v>
      </c>
      <c r="X287">
        <v>26</v>
      </c>
      <c r="Y287">
        <v>6</v>
      </c>
      <c r="Z287" s="8">
        <v>2.5402816083611598E-2</v>
      </c>
      <c r="AA287" s="8">
        <v>1.2169723975680899E-2</v>
      </c>
      <c r="AB287" s="8">
        <v>6.5032014751663703E-2</v>
      </c>
      <c r="AC287" s="8">
        <v>4.2291629426605996E-3</v>
      </c>
      <c r="AD287" s="8">
        <v>0.55353600381384005</v>
      </c>
      <c r="AE287" s="1">
        <v>0.44107573620180701</v>
      </c>
      <c r="AF287" s="1">
        <v>0.346413035623865</v>
      </c>
      <c r="AG287" s="1">
        <v>0.66208741452233399</v>
      </c>
      <c r="AH287" s="1">
        <v>0.83894091381737201</v>
      </c>
      <c r="AI287" s="1"/>
      <c r="AJ287" s="1"/>
      <c r="AK287" s="1">
        <v>-13.012568252284501</v>
      </c>
      <c r="AL287" s="1">
        <v>-14864.545821210901</v>
      </c>
      <c r="AM287" s="1">
        <v>-13.8987577199534</v>
      </c>
      <c r="AN287" s="1">
        <v>0.88618946766891205</v>
      </c>
    </row>
    <row r="288" spans="1:40" x14ac:dyDescent="0.25">
      <c r="A288" t="s">
        <v>1</v>
      </c>
      <c r="B288" t="s">
        <v>1</v>
      </c>
      <c r="C288" t="s">
        <v>60</v>
      </c>
      <c r="D288" t="s">
        <v>3</v>
      </c>
      <c r="E288" s="1">
        <v>0.84523809523809501</v>
      </c>
      <c r="F288">
        <v>2</v>
      </c>
      <c r="G288">
        <v>22</v>
      </c>
      <c r="H288">
        <v>60</v>
      </c>
      <c r="I288" s="8">
        <v>-1.0834236186347799E-3</v>
      </c>
      <c r="J288" t="s">
        <v>8</v>
      </c>
      <c r="K288" t="s">
        <v>9</v>
      </c>
      <c r="L288" s="1">
        <v>0.875</v>
      </c>
      <c r="M288">
        <v>3</v>
      </c>
      <c r="N288">
        <v>15</v>
      </c>
      <c r="O288">
        <v>66</v>
      </c>
      <c r="P288" s="8">
        <v>0.183673469387755</v>
      </c>
      <c r="Q288">
        <v>0</v>
      </c>
      <c r="R288">
        <v>47</v>
      </c>
      <c r="S288">
        <v>1</v>
      </c>
      <c r="T288">
        <v>2</v>
      </c>
      <c r="U288">
        <v>1</v>
      </c>
      <c r="V288">
        <v>1</v>
      </c>
      <c r="W288">
        <v>3</v>
      </c>
      <c r="X288">
        <v>18</v>
      </c>
      <c r="Y288">
        <v>11</v>
      </c>
      <c r="Z288" s="8">
        <v>5.9523809523809503E-3</v>
      </c>
      <c r="AA288" s="8">
        <v>2.7272097954993599E-3</v>
      </c>
      <c r="AB288" s="8">
        <v>2.28001629384488E-2</v>
      </c>
      <c r="AC288" s="8">
        <v>5.1984743001981396E-4</v>
      </c>
      <c r="AD288" s="8">
        <v>0.83447404296622696</v>
      </c>
      <c r="AE288" s="1">
        <v>0.29131022353097302</v>
      </c>
      <c r="AF288" s="1">
        <v>0.744602747074112</v>
      </c>
      <c r="AG288" s="1">
        <v>0.78414729093097502</v>
      </c>
      <c r="AH288" s="1">
        <v>0.32557743321738197</v>
      </c>
      <c r="AI288" s="1"/>
      <c r="AJ288" s="1"/>
      <c r="AK288" s="1">
        <v>-11.0143481239359</v>
      </c>
      <c r="AL288" s="1">
        <v>-14864.545821210901</v>
      </c>
      <c r="AM288" s="1">
        <v>-11.900370028924399</v>
      </c>
      <c r="AN288" s="1">
        <v>0.88602190498848199</v>
      </c>
    </row>
    <row r="289" spans="1:40" x14ac:dyDescent="0.25">
      <c r="A289" t="s">
        <v>0</v>
      </c>
      <c r="B289" t="s">
        <v>0</v>
      </c>
      <c r="C289" t="s">
        <v>36</v>
      </c>
      <c r="D289" t="s">
        <v>27</v>
      </c>
      <c r="E289" s="1">
        <v>0.60843373493975905</v>
      </c>
      <c r="F289">
        <v>11</v>
      </c>
      <c r="G289">
        <v>43</v>
      </c>
      <c r="H289">
        <v>29</v>
      </c>
      <c r="I289" s="8">
        <v>-8.7281035795887293E-2</v>
      </c>
      <c r="J289" t="s">
        <v>41</v>
      </c>
      <c r="K289" t="s">
        <v>20</v>
      </c>
      <c r="L289" s="1">
        <v>0.686746987951807</v>
      </c>
      <c r="M289">
        <v>6</v>
      </c>
      <c r="N289">
        <v>40</v>
      </c>
      <c r="O289">
        <v>37</v>
      </c>
      <c r="P289" s="8">
        <v>-0.12010796221322501</v>
      </c>
      <c r="Q289">
        <v>1</v>
      </c>
      <c r="R289">
        <v>13</v>
      </c>
      <c r="S289">
        <v>8</v>
      </c>
      <c r="T289">
        <v>3</v>
      </c>
      <c r="U289">
        <v>2</v>
      </c>
      <c r="V289">
        <v>2</v>
      </c>
      <c r="W289">
        <v>25</v>
      </c>
      <c r="X289">
        <v>16</v>
      </c>
      <c r="Y289">
        <v>13</v>
      </c>
      <c r="Z289" s="8">
        <v>-4.4854115256205598E-2</v>
      </c>
      <c r="AA289" s="8">
        <v>-2.5021666834795901E-2</v>
      </c>
      <c r="AB289" s="8">
        <v>-0.11052510865274601</v>
      </c>
      <c r="AC289" s="8">
        <v>1.22157996427013E-2</v>
      </c>
      <c r="AD289" s="8">
        <v>0.31396761579216897</v>
      </c>
      <c r="AE289" s="1">
        <v>0.64040639084440498</v>
      </c>
      <c r="AF289" s="1">
        <v>0.26543883549386099</v>
      </c>
      <c r="AG289" s="1">
        <v>0.443084701728088</v>
      </c>
      <c r="AH289" s="1">
        <v>0.57092201656805597</v>
      </c>
      <c r="AI289" s="1"/>
      <c r="AJ289" s="1"/>
      <c r="AK289" s="1">
        <v>-16.582049572354101</v>
      </c>
      <c r="AL289" s="1">
        <v>-14864.545821210901</v>
      </c>
      <c r="AM289" s="1">
        <v>-17.464404993480802</v>
      </c>
      <c r="AN289" s="1">
        <v>0.88235542112667897</v>
      </c>
    </row>
    <row r="290" spans="1:40" x14ac:dyDescent="0.25">
      <c r="A290" t="s">
        <v>1</v>
      </c>
      <c r="B290" t="s">
        <v>1</v>
      </c>
      <c r="C290" t="s">
        <v>8</v>
      </c>
      <c r="D290" t="s">
        <v>9</v>
      </c>
      <c r="E290" s="1">
        <v>0.873493975903614</v>
      </c>
      <c r="F290">
        <v>3</v>
      </c>
      <c r="G290">
        <v>15</v>
      </c>
      <c r="H290">
        <v>65</v>
      </c>
      <c r="I290" s="8">
        <v>0.182266009852217</v>
      </c>
      <c r="J290" t="s">
        <v>40</v>
      </c>
      <c r="K290" t="s">
        <v>5</v>
      </c>
      <c r="L290" s="1">
        <v>0.626506024096386</v>
      </c>
      <c r="M290">
        <v>11</v>
      </c>
      <c r="N290">
        <v>40</v>
      </c>
      <c r="O290">
        <v>32</v>
      </c>
      <c r="P290" s="8">
        <v>-2.9776674937965299E-2</v>
      </c>
      <c r="Q290">
        <v>0</v>
      </c>
      <c r="R290">
        <v>24</v>
      </c>
      <c r="S290">
        <v>2</v>
      </c>
      <c r="T290">
        <v>10</v>
      </c>
      <c r="U290">
        <v>1</v>
      </c>
      <c r="V290">
        <v>1</v>
      </c>
      <c r="W290">
        <v>8</v>
      </c>
      <c r="X290">
        <v>6</v>
      </c>
      <c r="Y290">
        <v>31</v>
      </c>
      <c r="Z290" s="8">
        <v>-4.4418638409057902E-2</v>
      </c>
      <c r="AA290" s="8">
        <v>-2.0635938905048001E-2</v>
      </c>
      <c r="AB290" s="8">
        <v>-0.12833178842819701</v>
      </c>
      <c r="AC290" s="8">
        <v>1.6469047921179501E-2</v>
      </c>
      <c r="AD290" s="8">
        <v>0.242339884877488</v>
      </c>
      <c r="AE290" s="1">
        <v>0.94872185131114295</v>
      </c>
      <c r="AF290" s="1">
        <v>0.429528618545647</v>
      </c>
      <c r="AG290" s="1">
        <v>5.5669259386660799E-2</v>
      </c>
      <c r="AH290" s="1">
        <v>0.43178375935653301</v>
      </c>
      <c r="AI290" s="1"/>
      <c r="AJ290" s="1"/>
      <c r="AK290" s="1">
        <v>-12.680629081091199</v>
      </c>
      <c r="AL290" s="1">
        <v>-14864.545821210901</v>
      </c>
      <c r="AM290" s="1">
        <v>-13.5617351012932</v>
      </c>
      <c r="AN290" s="1">
        <v>0.881106020202017</v>
      </c>
    </row>
    <row r="291" spans="1:40" x14ac:dyDescent="0.25">
      <c r="A291" t="s">
        <v>1</v>
      </c>
      <c r="B291" t="s">
        <v>0</v>
      </c>
      <c r="C291" t="s">
        <v>10</v>
      </c>
      <c r="D291" t="s">
        <v>3</v>
      </c>
      <c r="E291" s="1">
        <v>0.74418604651162801</v>
      </c>
      <c r="F291">
        <v>3</v>
      </c>
      <c r="G291">
        <v>38</v>
      </c>
      <c r="H291">
        <v>45</v>
      </c>
      <c r="I291" s="8">
        <v>-0.16051136363636401</v>
      </c>
      <c r="J291" t="s">
        <v>57</v>
      </c>
      <c r="K291" t="s">
        <v>58</v>
      </c>
      <c r="L291" s="1">
        <v>0.70930232558139505</v>
      </c>
      <c r="M291">
        <v>8</v>
      </c>
      <c r="N291">
        <v>34</v>
      </c>
      <c r="O291">
        <v>44</v>
      </c>
      <c r="P291" s="8">
        <v>4.1311475409835902E-2</v>
      </c>
      <c r="Q291">
        <v>0</v>
      </c>
      <c r="R291">
        <v>20</v>
      </c>
      <c r="S291">
        <v>2</v>
      </c>
      <c r="T291">
        <v>5</v>
      </c>
      <c r="U291">
        <v>1</v>
      </c>
      <c r="V291">
        <v>3</v>
      </c>
      <c r="W291">
        <v>13</v>
      </c>
      <c r="X291">
        <v>22</v>
      </c>
      <c r="Y291">
        <v>20</v>
      </c>
      <c r="Z291" s="8">
        <v>-5.3272038939967598E-2</v>
      </c>
      <c r="AA291" s="8">
        <v>-2.8324136417524699E-2</v>
      </c>
      <c r="AB291" s="8">
        <v>-0.14296091878925099</v>
      </c>
      <c r="AC291" s="8">
        <v>2.0437824301067001E-2</v>
      </c>
      <c r="AD291" s="8">
        <v>0.184917542734715</v>
      </c>
      <c r="AE291" s="1">
        <v>0.57845701630546098</v>
      </c>
      <c r="AF291" s="1">
        <v>0.35651302570024002</v>
      </c>
      <c r="AG291" s="1">
        <v>0.62445830688795101</v>
      </c>
      <c r="AH291" s="1">
        <v>0.15853077892117001</v>
      </c>
      <c r="AI291" s="1"/>
      <c r="AJ291" s="1"/>
      <c r="AK291" s="1">
        <v>-13.442012052292201</v>
      </c>
      <c r="AL291" s="1">
        <v>-14864.545821210901</v>
      </c>
      <c r="AM291" s="1">
        <v>-14.3215954925543</v>
      </c>
      <c r="AN291" s="1">
        <v>0.87958344026207202</v>
      </c>
    </row>
    <row r="292" spans="1:40" x14ac:dyDescent="0.25">
      <c r="A292" t="s">
        <v>0</v>
      </c>
      <c r="B292" t="s">
        <v>1</v>
      </c>
      <c r="C292" t="s">
        <v>24</v>
      </c>
      <c r="D292" t="s">
        <v>7</v>
      </c>
      <c r="E292" s="1">
        <v>0.55882352941176505</v>
      </c>
      <c r="F292">
        <v>16</v>
      </c>
      <c r="G292">
        <v>43</v>
      </c>
      <c r="H292">
        <v>26</v>
      </c>
      <c r="I292" s="8">
        <v>-2.5964912280701701E-2</v>
      </c>
      <c r="J292" t="s">
        <v>10</v>
      </c>
      <c r="K292" t="s">
        <v>3</v>
      </c>
      <c r="L292" s="1">
        <v>0.74117647058823499</v>
      </c>
      <c r="M292">
        <v>3</v>
      </c>
      <c r="N292">
        <v>38</v>
      </c>
      <c r="O292">
        <v>44</v>
      </c>
      <c r="P292" s="8">
        <v>-0.16522366522366499</v>
      </c>
      <c r="Q292">
        <v>1</v>
      </c>
      <c r="R292">
        <v>16</v>
      </c>
      <c r="S292">
        <v>8</v>
      </c>
      <c r="T292">
        <v>1</v>
      </c>
      <c r="U292">
        <v>7</v>
      </c>
      <c r="V292">
        <v>1</v>
      </c>
      <c r="W292">
        <v>22</v>
      </c>
      <c r="X292">
        <v>20</v>
      </c>
      <c r="Y292">
        <v>9</v>
      </c>
      <c r="Z292" s="8">
        <v>3.7370242214532903E-2</v>
      </c>
      <c r="AA292" s="8">
        <v>2.0660109588965799E-2</v>
      </c>
      <c r="AB292" s="8">
        <v>9.5000615371817698E-2</v>
      </c>
      <c r="AC292" s="8">
        <v>9.0251169210240501E-3</v>
      </c>
      <c r="AD292" s="8">
        <v>0.38110484399240102</v>
      </c>
      <c r="AE292" s="1">
        <v>2.4974232430177601E-2</v>
      </c>
      <c r="AF292" s="1">
        <v>2.23955983455843E-2</v>
      </c>
      <c r="AG292" s="1">
        <v>0.210746220716651</v>
      </c>
      <c r="AH292" s="1">
        <v>0.66946056829724698</v>
      </c>
      <c r="AI292" s="1"/>
      <c r="AJ292" s="1"/>
      <c r="AK292" s="1">
        <v>-14.4916836956731</v>
      </c>
      <c r="AL292" s="1">
        <v>-14864.545821210901</v>
      </c>
      <c r="AM292" s="1">
        <v>-15.36441789797</v>
      </c>
      <c r="AN292" s="1">
        <v>0.87273420229694698</v>
      </c>
    </row>
    <row r="293" spans="1:40" x14ac:dyDescent="0.25">
      <c r="A293" t="s">
        <v>1</v>
      </c>
      <c r="B293" t="s">
        <v>0</v>
      </c>
      <c r="C293" t="s">
        <v>6</v>
      </c>
      <c r="D293" t="s">
        <v>7</v>
      </c>
      <c r="E293" s="1">
        <v>0.581395348837209</v>
      </c>
      <c r="F293">
        <v>10</v>
      </c>
      <c r="G293">
        <v>52</v>
      </c>
      <c r="H293">
        <v>24</v>
      </c>
      <c r="I293" s="8">
        <v>-0.24222222222222201</v>
      </c>
      <c r="J293" t="s">
        <v>29</v>
      </c>
      <c r="K293" t="s">
        <v>30</v>
      </c>
      <c r="L293" s="1">
        <v>0.81976744186046502</v>
      </c>
      <c r="M293">
        <v>3</v>
      </c>
      <c r="N293">
        <v>25</v>
      </c>
      <c r="O293">
        <v>58</v>
      </c>
      <c r="P293" s="8">
        <v>1.6243422557767E-2</v>
      </c>
      <c r="Q293">
        <v>1</v>
      </c>
      <c r="R293">
        <v>16</v>
      </c>
      <c r="S293">
        <v>8</v>
      </c>
      <c r="T293">
        <v>1</v>
      </c>
      <c r="U293">
        <v>1</v>
      </c>
      <c r="V293">
        <v>1</v>
      </c>
      <c r="W293">
        <v>17</v>
      </c>
      <c r="X293">
        <v>34</v>
      </c>
      <c r="Y293">
        <v>7</v>
      </c>
      <c r="Z293" s="8">
        <v>-1.10870740941049E-2</v>
      </c>
      <c r="AA293" s="8">
        <v>-6.2496852303726E-3</v>
      </c>
      <c r="AB293" s="8">
        <v>-3.2957813110354998E-2</v>
      </c>
      <c r="AC293" s="8">
        <v>1.08621744501709E-3</v>
      </c>
      <c r="AD293" s="8">
        <v>0.75988014322833597</v>
      </c>
      <c r="AE293" s="1">
        <v>0.71589338648642398</v>
      </c>
      <c r="AF293" s="1">
        <v>0.55324466081148005</v>
      </c>
      <c r="AG293" s="1">
        <v>0.15804063630835799</v>
      </c>
      <c r="AH293" s="1">
        <v>0.50744870273890397</v>
      </c>
      <c r="AI293" s="1"/>
      <c r="AJ293" s="1"/>
      <c r="AK293" s="1">
        <v>-15.4994192228285</v>
      </c>
      <c r="AL293" s="1">
        <v>-14864.545821210901</v>
      </c>
      <c r="AM293" s="1">
        <v>-16.366616785597401</v>
      </c>
      <c r="AN293" s="1">
        <v>0.86719756276886495</v>
      </c>
    </row>
    <row r="294" spans="1:40" x14ac:dyDescent="0.25">
      <c r="A294" t="s">
        <v>0</v>
      </c>
      <c r="B294" t="s">
        <v>0</v>
      </c>
      <c r="C294" t="s">
        <v>33</v>
      </c>
      <c r="D294" t="s">
        <v>27</v>
      </c>
      <c r="E294" s="1">
        <v>0.48148148148148101</v>
      </c>
      <c r="F294">
        <v>18</v>
      </c>
      <c r="G294">
        <v>48</v>
      </c>
      <c r="H294">
        <v>15</v>
      </c>
      <c r="I294" s="8">
        <v>-0.18681318681318701</v>
      </c>
      <c r="J294" t="s">
        <v>54</v>
      </c>
      <c r="K294" t="s">
        <v>22</v>
      </c>
      <c r="L294" s="1">
        <v>0.27160493827160498</v>
      </c>
      <c r="M294">
        <v>44</v>
      </c>
      <c r="N294">
        <v>30</v>
      </c>
      <c r="O294">
        <v>7</v>
      </c>
      <c r="P294" s="8">
        <v>6.3944530046224898E-2</v>
      </c>
      <c r="Q294">
        <v>10</v>
      </c>
      <c r="R294">
        <v>2</v>
      </c>
      <c r="S294">
        <v>1</v>
      </c>
      <c r="T294">
        <v>8</v>
      </c>
      <c r="U294">
        <v>7</v>
      </c>
      <c r="V294">
        <v>26</v>
      </c>
      <c r="W294">
        <v>18</v>
      </c>
      <c r="X294">
        <v>4</v>
      </c>
      <c r="Y294">
        <v>5</v>
      </c>
      <c r="Z294" s="8">
        <v>2.01188843164152E-2</v>
      </c>
      <c r="AA294" s="8">
        <v>1.07178884359599E-2</v>
      </c>
      <c r="AB294" s="8">
        <v>4.8226414541870002E-2</v>
      </c>
      <c r="AC294" s="8">
        <v>2.3257870595642899E-3</v>
      </c>
      <c r="AD294" s="8">
        <v>0.66426104219739801</v>
      </c>
      <c r="AE294" s="1">
        <v>0.72344101547358397</v>
      </c>
      <c r="AF294" s="1">
        <v>9.4464745916652798E-2</v>
      </c>
      <c r="AG294" s="1">
        <v>0.37434866309744202</v>
      </c>
      <c r="AH294" s="1">
        <v>0.56514507666514102</v>
      </c>
      <c r="AI294" s="1"/>
      <c r="AJ294" s="1"/>
      <c r="AK294" s="1">
        <v>-14.4749525748016</v>
      </c>
      <c r="AL294" s="1">
        <v>-14864.545821210901</v>
      </c>
      <c r="AM294" s="1">
        <v>-15.3411464868833</v>
      </c>
      <c r="AN294" s="1">
        <v>0.86619391208171803</v>
      </c>
    </row>
    <row r="295" spans="1:40" x14ac:dyDescent="0.25">
      <c r="A295" t="s">
        <v>1</v>
      </c>
      <c r="B295" t="s">
        <v>0</v>
      </c>
      <c r="C295" t="s">
        <v>8</v>
      </c>
      <c r="D295" t="s">
        <v>9</v>
      </c>
      <c r="E295" s="1">
        <v>0.876470588235294</v>
      </c>
      <c r="F295">
        <v>3</v>
      </c>
      <c r="G295">
        <v>15</v>
      </c>
      <c r="H295">
        <v>67</v>
      </c>
      <c r="I295" s="8">
        <v>0.185043144774688</v>
      </c>
      <c r="J295" t="s">
        <v>36</v>
      </c>
      <c r="K295" t="s">
        <v>27</v>
      </c>
      <c r="L295" s="1">
        <v>0.6</v>
      </c>
      <c r="M295">
        <v>12</v>
      </c>
      <c r="N295">
        <v>44</v>
      </c>
      <c r="O295">
        <v>29</v>
      </c>
      <c r="P295" s="8">
        <v>-7.8431372549019801E-2</v>
      </c>
      <c r="Q295">
        <v>0</v>
      </c>
      <c r="R295">
        <v>24</v>
      </c>
      <c r="S295">
        <v>1</v>
      </c>
      <c r="T295">
        <v>8</v>
      </c>
      <c r="U295">
        <v>2</v>
      </c>
      <c r="V295">
        <v>4</v>
      </c>
      <c r="W295">
        <v>7</v>
      </c>
      <c r="X295">
        <v>4</v>
      </c>
      <c r="Y295">
        <v>35</v>
      </c>
      <c r="Z295" s="8">
        <v>2.5882352941176499E-2</v>
      </c>
      <c r="AA295" s="8">
        <v>1.22862471777756E-2</v>
      </c>
      <c r="AB295" s="8">
        <v>7.6218389395652106E-2</v>
      </c>
      <c r="AC295" s="8">
        <v>5.80924288206725E-3</v>
      </c>
      <c r="AD295" s="8">
        <v>0.48224345728623003</v>
      </c>
      <c r="AE295" s="1">
        <v>0.223636802579879</v>
      </c>
      <c r="AF295" s="1">
        <v>0.47267707991709901</v>
      </c>
      <c r="AG295" s="1">
        <v>0.102583541925449</v>
      </c>
      <c r="AH295" s="1">
        <v>0.56616596901704896</v>
      </c>
      <c r="AI295" s="1"/>
      <c r="AJ295" s="1"/>
      <c r="AK295" s="1">
        <v>-13.5479936228814</v>
      </c>
      <c r="AL295" s="1">
        <v>-14864.545821210901</v>
      </c>
      <c r="AM295" s="1">
        <v>-14.412386015121299</v>
      </c>
      <c r="AN295" s="1">
        <v>0.86439239223987796</v>
      </c>
    </row>
    <row r="296" spans="1:40" x14ac:dyDescent="0.25">
      <c r="A296" t="s">
        <v>0</v>
      </c>
      <c r="B296" t="s">
        <v>0</v>
      </c>
      <c r="C296" t="s">
        <v>35</v>
      </c>
      <c r="D296" t="s">
        <v>27</v>
      </c>
      <c r="E296" s="1">
        <v>0.51162790697674398</v>
      </c>
      <c r="F296">
        <v>17</v>
      </c>
      <c r="G296">
        <v>50</v>
      </c>
      <c r="H296">
        <v>19</v>
      </c>
      <c r="I296" s="8">
        <v>-0.16341991341991299</v>
      </c>
      <c r="J296" t="s">
        <v>21</v>
      </c>
      <c r="K296" t="s">
        <v>22</v>
      </c>
      <c r="L296" s="1">
        <v>0.42441860465116299</v>
      </c>
      <c r="M296">
        <v>32</v>
      </c>
      <c r="N296">
        <v>35</v>
      </c>
      <c r="O296">
        <v>19</v>
      </c>
      <c r="P296" s="8">
        <v>0.167012591670126</v>
      </c>
      <c r="Q296">
        <v>8</v>
      </c>
      <c r="R296">
        <v>6</v>
      </c>
      <c r="S296">
        <v>5</v>
      </c>
      <c r="T296">
        <v>3</v>
      </c>
      <c r="U296">
        <v>4</v>
      </c>
      <c r="V296">
        <v>21</v>
      </c>
      <c r="W296">
        <v>21</v>
      </c>
      <c r="X296">
        <v>8</v>
      </c>
      <c r="Y296">
        <v>10</v>
      </c>
      <c r="Z296" s="8">
        <v>7.3282855597620294E-2</v>
      </c>
      <c r="AA296" s="8">
        <v>3.6575725392258902E-2</v>
      </c>
      <c r="AB296" s="8">
        <v>0.148043667517918</v>
      </c>
      <c r="AC296" s="8">
        <v>2.1916927492155899E-2</v>
      </c>
      <c r="AD296" s="8">
        <v>0.169783283242225</v>
      </c>
      <c r="AE296" s="1">
        <v>0.85850383689270604</v>
      </c>
      <c r="AF296" s="1">
        <v>0.40329567082849899</v>
      </c>
      <c r="AG296" s="1">
        <v>0.457437344605364</v>
      </c>
      <c r="AH296" s="1">
        <v>0.56763376003477295</v>
      </c>
      <c r="AI296" s="1"/>
      <c r="AJ296" s="1"/>
      <c r="AK296" s="1">
        <v>-19.832849115663301</v>
      </c>
      <c r="AL296" s="1">
        <v>-14864.545821210901</v>
      </c>
      <c r="AM296" s="1">
        <v>-20.695438315028898</v>
      </c>
      <c r="AN296" s="1">
        <v>0.86258919936556899</v>
      </c>
    </row>
    <row r="297" spans="1:40" x14ac:dyDescent="0.25">
      <c r="A297" t="s">
        <v>0</v>
      </c>
      <c r="B297" t="s">
        <v>1</v>
      </c>
      <c r="C297" t="s">
        <v>25</v>
      </c>
      <c r="D297" t="s">
        <v>22</v>
      </c>
      <c r="E297" s="1">
        <v>0.75581395348837199</v>
      </c>
      <c r="F297">
        <v>8</v>
      </c>
      <c r="G297">
        <v>26</v>
      </c>
      <c r="H297">
        <v>52</v>
      </c>
      <c r="I297" s="8">
        <v>0.180952380952381</v>
      </c>
      <c r="J297" t="s">
        <v>55</v>
      </c>
      <c r="K297" t="s">
        <v>13</v>
      </c>
      <c r="L297" s="1">
        <v>0.831395348837209</v>
      </c>
      <c r="M297">
        <v>2</v>
      </c>
      <c r="N297">
        <v>25</v>
      </c>
      <c r="O297">
        <v>59</v>
      </c>
      <c r="P297" s="8">
        <v>-3.6894140342416303E-2</v>
      </c>
      <c r="Q297">
        <v>0</v>
      </c>
      <c r="R297">
        <v>39</v>
      </c>
      <c r="S297">
        <v>5</v>
      </c>
      <c r="T297">
        <v>2</v>
      </c>
      <c r="U297">
        <v>3</v>
      </c>
      <c r="V297">
        <v>0</v>
      </c>
      <c r="W297">
        <v>11</v>
      </c>
      <c r="X297">
        <v>15</v>
      </c>
      <c r="Y297">
        <v>11</v>
      </c>
      <c r="Z297" s="8">
        <v>3.2990805840995098E-2</v>
      </c>
      <c r="AA297" s="8">
        <v>1.53870847424413E-2</v>
      </c>
      <c r="AB297" s="8">
        <v>9.5664300525178297E-2</v>
      </c>
      <c r="AC297" s="8">
        <v>9.1516583949716301E-3</v>
      </c>
      <c r="AD297" s="8">
        <v>0.37499587235864201</v>
      </c>
      <c r="AE297" s="1">
        <v>0.64537163967484901</v>
      </c>
      <c r="AF297" s="1">
        <v>0.188275996955242</v>
      </c>
      <c r="AG297" s="1">
        <v>0.50433019045972904</v>
      </c>
      <c r="AH297" s="1">
        <v>0.22153682352529799</v>
      </c>
      <c r="AI297" s="1"/>
      <c r="AJ297" s="1"/>
      <c r="AK297" s="1">
        <v>-14.0148018267341</v>
      </c>
      <c r="AL297" s="1">
        <v>-14864.545821210901</v>
      </c>
      <c r="AM297" s="1">
        <v>-14.874727173157099</v>
      </c>
      <c r="AN297" s="1">
        <v>0.85992534642297802</v>
      </c>
    </row>
    <row r="298" spans="1:40" x14ac:dyDescent="0.25">
      <c r="A298" t="s">
        <v>1</v>
      </c>
      <c r="B298" t="s">
        <v>0</v>
      </c>
      <c r="C298" t="s">
        <v>31</v>
      </c>
      <c r="D298" t="s">
        <v>7</v>
      </c>
      <c r="E298" s="1">
        <v>0.44642857142857101</v>
      </c>
      <c r="F298">
        <v>23</v>
      </c>
      <c r="G298">
        <v>47</v>
      </c>
      <c r="H298">
        <v>14</v>
      </c>
      <c r="I298" s="8">
        <v>-0.13204301075268801</v>
      </c>
      <c r="J298" t="s">
        <v>2</v>
      </c>
      <c r="K298" t="s">
        <v>3</v>
      </c>
      <c r="L298" s="1">
        <v>0.58928571428571397</v>
      </c>
      <c r="M298">
        <v>16</v>
      </c>
      <c r="N298">
        <v>37</v>
      </c>
      <c r="O298">
        <v>31</v>
      </c>
      <c r="P298" s="8">
        <v>9.0030742204655206E-2</v>
      </c>
      <c r="Q298">
        <v>4</v>
      </c>
      <c r="R298">
        <v>2</v>
      </c>
      <c r="S298">
        <v>11</v>
      </c>
      <c r="T298">
        <v>5</v>
      </c>
      <c r="U298">
        <v>8</v>
      </c>
      <c r="V298">
        <v>7</v>
      </c>
      <c r="W298">
        <v>22</v>
      </c>
      <c r="X298">
        <v>18</v>
      </c>
      <c r="Y298">
        <v>7</v>
      </c>
      <c r="Z298" s="8">
        <v>-9.9914965986394599E-2</v>
      </c>
      <c r="AA298" s="8">
        <v>-5.10294137095035E-2</v>
      </c>
      <c r="AB298" s="8">
        <v>-0.208653124960754</v>
      </c>
      <c r="AC298" s="8">
        <v>4.35361265558879E-2</v>
      </c>
      <c r="AD298" s="8">
        <v>5.5832921651235101E-2</v>
      </c>
      <c r="AE298" s="1">
        <v>0.68749922411042697</v>
      </c>
      <c r="AF298" s="1">
        <v>0.37885549409332198</v>
      </c>
      <c r="AG298" s="1">
        <v>0.61143338689082005</v>
      </c>
      <c r="AH298" s="1">
        <v>0.121506501627409</v>
      </c>
      <c r="AI298" s="1"/>
      <c r="AJ298" s="1"/>
      <c r="AK298" s="1">
        <v>-17.5140019652025</v>
      </c>
      <c r="AL298" s="1">
        <v>-14864.545821210901</v>
      </c>
      <c r="AM298" s="1">
        <v>-18.3725612434861</v>
      </c>
      <c r="AN298" s="1">
        <v>0.85855927828355405</v>
      </c>
    </row>
    <row r="299" spans="1:40" x14ac:dyDescent="0.25">
      <c r="A299" t="s">
        <v>0</v>
      </c>
      <c r="B299" t="s">
        <v>0</v>
      </c>
      <c r="C299" t="s">
        <v>15</v>
      </c>
      <c r="D299" t="s">
        <v>7</v>
      </c>
      <c r="E299" s="1">
        <v>0.59883720930232598</v>
      </c>
      <c r="F299">
        <v>13</v>
      </c>
      <c r="G299">
        <v>43</v>
      </c>
      <c r="H299">
        <v>30</v>
      </c>
      <c r="I299" s="8">
        <v>-4.0664133952441402E-2</v>
      </c>
      <c r="J299" t="s">
        <v>21</v>
      </c>
      <c r="K299" t="s">
        <v>22</v>
      </c>
      <c r="L299" s="1">
        <v>0.42441860465116299</v>
      </c>
      <c r="M299">
        <v>32</v>
      </c>
      <c r="N299">
        <v>35</v>
      </c>
      <c r="O299">
        <v>19</v>
      </c>
      <c r="P299" s="8">
        <v>0.167012591670126</v>
      </c>
      <c r="Q299">
        <v>3</v>
      </c>
      <c r="R299">
        <v>7</v>
      </c>
      <c r="S299">
        <v>5</v>
      </c>
      <c r="T299">
        <v>10</v>
      </c>
      <c r="U299">
        <v>5</v>
      </c>
      <c r="V299">
        <v>19</v>
      </c>
      <c r="W299">
        <v>17</v>
      </c>
      <c r="X299">
        <v>7</v>
      </c>
      <c r="Y299">
        <v>13</v>
      </c>
      <c r="Z299" s="8">
        <v>-2.8258518117901602E-2</v>
      </c>
      <c r="AA299" s="8">
        <v>-1.3289692954762899E-2</v>
      </c>
      <c r="AB299" s="8">
        <v>-5.4859223464482597E-2</v>
      </c>
      <c r="AC299" s="8">
        <v>3.0095343991260399E-3</v>
      </c>
      <c r="AD299" s="8">
        <v>0.61093202059607998</v>
      </c>
      <c r="AE299" s="1">
        <v>0.62963263784351498</v>
      </c>
      <c r="AF299" s="1">
        <v>0.463084275507887</v>
      </c>
      <c r="AG299" s="1">
        <v>0.107360514316371</v>
      </c>
      <c r="AH299" s="1">
        <v>0.377773975182711</v>
      </c>
      <c r="AI299" s="1"/>
      <c r="AJ299" s="1"/>
      <c r="AK299" s="1">
        <v>-16.861083029477001</v>
      </c>
      <c r="AL299" s="1">
        <v>-14864.545821210901</v>
      </c>
      <c r="AM299" s="1">
        <v>-17.719432061576001</v>
      </c>
      <c r="AN299" s="1">
        <v>0.85834903209902802</v>
      </c>
    </row>
    <row r="300" spans="1:40" x14ac:dyDescent="0.25">
      <c r="A300" t="s">
        <v>0</v>
      </c>
      <c r="B300" t="s">
        <v>1</v>
      </c>
      <c r="C300" t="s">
        <v>15</v>
      </c>
      <c r="D300" t="s">
        <v>7</v>
      </c>
      <c r="E300" s="1">
        <v>0.59883720930232598</v>
      </c>
      <c r="F300">
        <v>13</v>
      </c>
      <c r="G300">
        <v>43</v>
      </c>
      <c r="H300">
        <v>30</v>
      </c>
      <c r="I300" s="8">
        <v>-4.0664133952441402E-2</v>
      </c>
      <c r="J300" t="s">
        <v>10</v>
      </c>
      <c r="K300" t="s">
        <v>3</v>
      </c>
      <c r="L300" s="1">
        <v>0.74418604651162801</v>
      </c>
      <c r="M300">
        <v>3</v>
      </c>
      <c r="N300">
        <v>38</v>
      </c>
      <c r="O300">
        <v>45</v>
      </c>
      <c r="P300" s="8">
        <v>-0.16051136363636401</v>
      </c>
      <c r="Q300">
        <v>0</v>
      </c>
      <c r="R300">
        <v>17</v>
      </c>
      <c r="S300">
        <v>5</v>
      </c>
      <c r="T300">
        <v>2</v>
      </c>
      <c r="U300">
        <v>8</v>
      </c>
      <c r="V300">
        <v>1</v>
      </c>
      <c r="W300">
        <v>19</v>
      </c>
      <c r="X300">
        <v>23</v>
      </c>
      <c r="Y300">
        <v>11</v>
      </c>
      <c r="Z300" s="8">
        <v>1.97404002163332E-2</v>
      </c>
      <c r="AA300" s="8">
        <v>1.0974055662391E-2</v>
      </c>
      <c r="AB300" s="8">
        <v>5.1315618966647103E-2</v>
      </c>
      <c r="AC300" s="8">
        <v>2.6332927499301099E-3</v>
      </c>
      <c r="AD300" s="8">
        <v>0.63415882187947004</v>
      </c>
      <c r="AE300" s="1">
        <v>0.72090919273082998</v>
      </c>
      <c r="AF300" s="1">
        <v>0.353334407405133</v>
      </c>
      <c r="AG300" s="1">
        <v>0.264674890138901</v>
      </c>
      <c r="AH300" s="1">
        <v>0.64718573602600404</v>
      </c>
      <c r="AI300" s="1"/>
      <c r="AJ300" s="1"/>
      <c r="AK300" s="1">
        <v>-14.462169826316501</v>
      </c>
      <c r="AL300" s="1">
        <v>-14864.545821210901</v>
      </c>
      <c r="AM300" s="1">
        <v>-15.3167603495422</v>
      </c>
      <c r="AN300" s="1">
        <v>0.85459052322571705</v>
      </c>
    </row>
    <row r="301" spans="1:40" x14ac:dyDescent="0.25">
      <c r="A301" t="s">
        <v>0</v>
      </c>
      <c r="B301" t="s">
        <v>0</v>
      </c>
      <c r="C301" t="s">
        <v>35</v>
      </c>
      <c r="D301" t="s">
        <v>27</v>
      </c>
      <c r="E301" s="1">
        <v>0.51162790697674398</v>
      </c>
      <c r="F301">
        <v>17</v>
      </c>
      <c r="G301">
        <v>50</v>
      </c>
      <c r="H301">
        <v>19</v>
      </c>
      <c r="I301" s="8">
        <v>-0.16341991341991299</v>
      </c>
      <c r="J301" t="s">
        <v>29</v>
      </c>
      <c r="K301" t="s">
        <v>30</v>
      </c>
      <c r="L301" s="1">
        <v>0.81976744186046502</v>
      </c>
      <c r="M301">
        <v>3</v>
      </c>
      <c r="N301">
        <v>25</v>
      </c>
      <c r="O301">
        <v>58</v>
      </c>
      <c r="P301" s="8">
        <v>1.6243422557767E-2</v>
      </c>
      <c r="Q301">
        <v>1</v>
      </c>
      <c r="R301">
        <v>15</v>
      </c>
      <c r="S301">
        <v>10</v>
      </c>
      <c r="T301">
        <v>0</v>
      </c>
      <c r="U301">
        <v>6</v>
      </c>
      <c r="V301">
        <v>2</v>
      </c>
      <c r="W301">
        <v>15</v>
      </c>
      <c r="X301">
        <v>33</v>
      </c>
      <c r="Y301">
        <v>4</v>
      </c>
      <c r="Z301" s="8">
        <v>5.4894537587885303E-2</v>
      </c>
      <c r="AA301" s="8">
        <v>2.9627504895719199E-2</v>
      </c>
      <c r="AB301" s="8">
        <v>0.15419865657352699</v>
      </c>
      <c r="AC301" s="8">
        <v>2.37772256890805E-2</v>
      </c>
      <c r="AD301" s="8">
        <v>0.15272289894835001</v>
      </c>
      <c r="AE301" s="1">
        <v>0.27154362009924299</v>
      </c>
      <c r="AF301" s="1">
        <v>0.57379616291520896</v>
      </c>
      <c r="AG301" s="1">
        <v>0.69192064362245498</v>
      </c>
      <c r="AH301" s="1">
        <v>0.63035080437914803</v>
      </c>
      <c r="AI301" s="1"/>
      <c r="AJ301" s="1"/>
      <c r="AK301" s="1">
        <v>-13.6698316214292</v>
      </c>
      <c r="AL301" s="1">
        <v>-14864.545821210901</v>
      </c>
      <c r="AM301" s="1">
        <v>-14.5159887567929</v>
      </c>
      <c r="AN301" s="1">
        <v>0.84615713536370796</v>
      </c>
    </row>
    <row r="302" spans="1:40" x14ac:dyDescent="0.25">
      <c r="A302" t="s">
        <v>0</v>
      </c>
      <c r="B302" t="s">
        <v>0</v>
      </c>
      <c r="C302" t="s">
        <v>16</v>
      </c>
      <c r="D302" t="s">
        <v>7</v>
      </c>
      <c r="E302" s="1">
        <v>0.41566265060240998</v>
      </c>
      <c r="F302">
        <v>31</v>
      </c>
      <c r="G302">
        <v>35</v>
      </c>
      <c r="H302">
        <v>17</v>
      </c>
      <c r="I302" s="8">
        <v>0.13192888092036401</v>
      </c>
      <c r="J302" t="s">
        <v>37</v>
      </c>
      <c r="K302" t="s">
        <v>22</v>
      </c>
      <c r="L302" s="1">
        <v>0.46385542168674698</v>
      </c>
      <c r="M302">
        <v>24</v>
      </c>
      <c r="N302">
        <v>41</v>
      </c>
      <c r="O302">
        <v>18</v>
      </c>
      <c r="P302" s="8">
        <v>6.85831022909678E-3</v>
      </c>
      <c r="Q302">
        <v>8</v>
      </c>
      <c r="R302">
        <v>2</v>
      </c>
      <c r="S302">
        <v>5</v>
      </c>
      <c r="T302">
        <v>7</v>
      </c>
      <c r="U302">
        <v>18</v>
      </c>
      <c r="V302">
        <v>9</v>
      </c>
      <c r="W302">
        <v>15</v>
      </c>
      <c r="X302">
        <v>11</v>
      </c>
      <c r="Y302">
        <v>8</v>
      </c>
      <c r="Z302" s="8">
        <v>-3.6289737262302203E-2</v>
      </c>
      <c r="AA302" s="8">
        <v>-1.6967437158999801E-2</v>
      </c>
      <c r="AB302" s="8">
        <v>-6.9036958066147902E-2</v>
      </c>
      <c r="AC302" s="8">
        <v>4.7661015790270598E-3</v>
      </c>
      <c r="AD302" s="8">
        <v>0.52937745589640395</v>
      </c>
      <c r="AE302" s="1">
        <v>0.72643906497699695</v>
      </c>
      <c r="AF302" s="1">
        <v>0.67782067458115103</v>
      </c>
      <c r="AG302" s="1">
        <v>0.66206712348175001</v>
      </c>
      <c r="AH302" s="1">
        <v>0.15730453787534701</v>
      </c>
      <c r="AI302" s="1"/>
      <c r="AJ302" s="1"/>
      <c r="AK302" s="1">
        <v>-16.716064732723702</v>
      </c>
      <c r="AL302" s="1">
        <v>-14864.545821210901</v>
      </c>
      <c r="AM302" s="1">
        <v>-17.559516603183599</v>
      </c>
      <c r="AN302" s="1">
        <v>0.84345187045991199</v>
      </c>
    </row>
    <row r="303" spans="1:40" x14ac:dyDescent="0.25">
      <c r="A303" t="s">
        <v>1</v>
      </c>
      <c r="B303" t="s">
        <v>1</v>
      </c>
      <c r="C303" t="s">
        <v>8</v>
      </c>
      <c r="D303" t="s">
        <v>9</v>
      </c>
      <c r="E303" s="1">
        <v>0.876470588235294</v>
      </c>
      <c r="F303">
        <v>3</v>
      </c>
      <c r="G303">
        <v>15</v>
      </c>
      <c r="H303">
        <v>67</v>
      </c>
      <c r="I303" s="8">
        <v>0.185043144774688</v>
      </c>
      <c r="J303" t="s">
        <v>55</v>
      </c>
      <c r="K303" t="s">
        <v>13</v>
      </c>
      <c r="L303" s="1">
        <v>0.83529411764705896</v>
      </c>
      <c r="M303">
        <v>2</v>
      </c>
      <c r="N303">
        <v>24</v>
      </c>
      <c r="O303">
        <v>59</v>
      </c>
      <c r="P303" s="8">
        <v>-2.61569416498997E-2</v>
      </c>
      <c r="Q303">
        <v>0</v>
      </c>
      <c r="R303">
        <v>45</v>
      </c>
      <c r="S303">
        <v>2</v>
      </c>
      <c r="T303">
        <v>2</v>
      </c>
      <c r="U303">
        <v>1</v>
      </c>
      <c r="V303">
        <v>0</v>
      </c>
      <c r="W303">
        <v>3</v>
      </c>
      <c r="X303">
        <v>12</v>
      </c>
      <c r="Y303">
        <v>20</v>
      </c>
      <c r="Z303" s="8">
        <v>-2.2560553633217999E-2</v>
      </c>
      <c r="AA303" s="8">
        <v>-1.04500893102025E-2</v>
      </c>
      <c r="AB303" s="8">
        <v>-8.5623282944894602E-2</v>
      </c>
      <c r="AC303" s="8">
        <v>7.3313465822614802E-3</v>
      </c>
      <c r="AD303" s="8">
        <v>0.429873778140276</v>
      </c>
      <c r="AE303" s="1">
        <v>0.24860970023133899</v>
      </c>
      <c r="AF303" s="1">
        <v>0.67538180967589601</v>
      </c>
      <c r="AG303" s="1">
        <v>0.110940308916532</v>
      </c>
      <c r="AH303" s="1">
        <v>0.79247956274979103</v>
      </c>
      <c r="AI303" s="1"/>
      <c r="AJ303" s="1"/>
      <c r="AK303" s="1">
        <v>-10.605904996857401</v>
      </c>
      <c r="AL303" s="1">
        <v>-14864.545821210901</v>
      </c>
      <c r="AM303" s="1">
        <v>-11.4448063880311</v>
      </c>
      <c r="AN303" s="1">
        <v>0.83890139117373896</v>
      </c>
    </row>
    <row r="304" spans="1:40" x14ac:dyDescent="0.25">
      <c r="A304" t="s">
        <v>0</v>
      </c>
      <c r="B304" t="s">
        <v>0</v>
      </c>
      <c r="C304" t="s">
        <v>39</v>
      </c>
      <c r="D304" t="s">
        <v>3</v>
      </c>
      <c r="E304" s="1">
        <v>0.13953488372093001</v>
      </c>
      <c r="F304">
        <v>64</v>
      </c>
      <c r="G304">
        <v>20</v>
      </c>
      <c r="H304">
        <v>2</v>
      </c>
      <c r="I304" s="8">
        <v>3.1531531531531501E-2</v>
      </c>
      <c r="J304" t="s">
        <v>25</v>
      </c>
      <c r="K304" t="s">
        <v>22</v>
      </c>
      <c r="L304" s="1">
        <v>0.75581395348837199</v>
      </c>
      <c r="M304">
        <v>8</v>
      </c>
      <c r="N304">
        <v>26</v>
      </c>
      <c r="O304">
        <v>52</v>
      </c>
      <c r="P304" s="8">
        <v>0.180952380952381</v>
      </c>
      <c r="Q304">
        <v>4</v>
      </c>
      <c r="R304">
        <v>1</v>
      </c>
      <c r="S304">
        <v>39</v>
      </c>
      <c r="T304">
        <v>0</v>
      </c>
      <c r="U304">
        <v>21</v>
      </c>
      <c r="V304">
        <v>4</v>
      </c>
      <c r="W304">
        <v>4</v>
      </c>
      <c r="X304">
        <v>12</v>
      </c>
      <c r="Y304">
        <v>1</v>
      </c>
      <c r="Z304" s="8">
        <v>-2.6500811249324002E-2</v>
      </c>
      <c r="AA304" s="8">
        <v>-1.19778548896078E-2</v>
      </c>
      <c r="AB304" s="8">
        <v>-8.0464282171459303E-2</v>
      </c>
      <c r="AC304" s="8">
        <v>6.4745007053682198E-3</v>
      </c>
      <c r="AD304" s="8">
        <v>0.45554959464574901</v>
      </c>
      <c r="AE304" s="1">
        <v>0.52052120996054796</v>
      </c>
      <c r="AF304" s="1">
        <v>0.41088991561956301</v>
      </c>
      <c r="AG304" s="1">
        <v>0.13931835636425499</v>
      </c>
      <c r="AH304" s="1">
        <v>0.18687765088946001</v>
      </c>
      <c r="AI304" s="1"/>
      <c r="AJ304" s="1"/>
      <c r="AK304" s="1">
        <v>-13.7104302465637</v>
      </c>
      <c r="AL304" s="1">
        <v>-14864.545821210901</v>
      </c>
      <c r="AM304" s="1">
        <v>-14.5433452443154</v>
      </c>
      <c r="AN304" s="1">
        <v>0.83291499775175004</v>
      </c>
    </row>
    <row r="305" spans="1:40" x14ac:dyDescent="0.25">
      <c r="A305" t="s">
        <v>0</v>
      </c>
      <c r="B305" t="s">
        <v>1</v>
      </c>
      <c r="C305" t="s">
        <v>35</v>
      </c>
      <c r="D305" t="s">
        <v>27</v>
      </c>
      <c r="E305" s="1">
        <v>0.51923076923076905</v>
      </c>
      <c r="F305">
        <v>14</v>
      </c>
      <c r="G305">
        <v>47</v>
      </c>
      <c r="H305">
        <v>17</v>
      </c>
      <c r="I305" s="8">
        <v>-0.206913580246914</v>
      </c>
      <c r="J305" t="s">
        <v>56</v>
      </c>
      <c r="K305" t="s">
        <v>52</v>
      </c>
      <c r="L305" s="1">
        <v>0.64743589743589702</v>
      </c>
      <c r="M305">
        <v>9</v>
      </c>
      <c r="N305">
        <v>37</v>
      </c>
      <c r="O305">
        <v>32</v>
      </c>
      <c r="P305" s="8">
        <v>-3.90639063906391E-2</v>
      </c>
      <c r="Q305">
        <v>2</v>
      </c>
      <c r="R305">
        <v>5</v>
      </c>
      <c r="S305">
        <v>5</v>
      </c>
      <c r="T305">
        <v>4</v>
      </c>
      <c r="U305">
        <v>7</v>
      </c>
      <c r="V305">
        <v>3</v>
      </c>
      <c r="W305">
        <v>22</v>
      </c>
      <c r="X305">
        <v>22</v>
      </c>
      <c r="Y305">
        <v>8</v>
      </c>
      <c r="Z305" s="8">
        <v>-3.6982248520710102E-2</v>
      </c>
      <c r="AA305" s="8">
        <v>-2.1084249625630699E-2</v>
      </c>
      <c r="AB305" s="8">
        <v>-8.8326734244129498E-2</v>
      </c>
      <c r="AC305" s="8">
        <v>7.8016119822330804E-3</v>
      </c>
      <c r="AD305" s="8">
        <v>0.43534343766553901</v>
      </c>
      <c r="AE305" s="1">
        <v>5.9830490898072998E-2</v>
      </c>
      <c r="AF305" s="1">
        <v>2.8273002835981099E-2</v>
      </c>
      <c r="AG305" s="1">
        <v>0.38427585237162198</v>
      </c>
      <c r="AH305" s="1">
        <v>0.274764997697165</v>
      </c>
      <c r="AI305" s="1"/>
      <c r="AJ305" s="1"/>
      <c r="AK305" s="1">
        <v>-16.598699762633</v>
      </c>
      <c r="AL305" s="1">
        <v>-14864.545821210901</v>
      </c>
      <c r="AM305" s="1">
        <v>-17.426644797004599</v>
      </c>
      <c r="AN305" s="1">
        <v>0.82794503437159495</v>
      </c>
    </row>
    <row r="306" spans="1:40" x14ac:dyDescent="0.25">
      <c r="A306" t="s">
        <v>0</v>
      </c>
      <c r="B306" t="s">
        <v>0</v>
      </c>
      <c r="C306" t="s">
        <v>50</v>
      </c>
      <c r="D306" t="s">
        <v>7</v>
      </c>
      <c r="E306" s="1">
        <v>0.41176470588235298</v>
      </c>
      <c r="F306">
        <v>29</v>
      </c>
      <c r="G306">
        <v>42</v>
      </c>
      <c r="H306">
        <v>14</v>
      </c>
      <c r="I306" s="8">
        <v>-0.02</v>
      </c>
      <c r="J306" t="s">
        <v>2</v>
      </c>
      <c r="K306" t="s">
        <v>3</v>
      </c>
      <c r="L306" s="1">
        <v>0.58823529411764697</v>
      </c>
      <c r="M306">
        <v>16</v>
      </c>
      <c r="N306">
        <v>38</v>
      </c>
      <c r="O306">
        <v>31</v>
      </c>
      <c r="P306" s="8">
        <v>7.7142857142857096E-2</v>
      </c>
      <c r="Q306">
        <v>4</v>
      </c>
      <c r="R306">
        <v>3</v>
      </c>
      <c r="S306">
        <v>10</v>
      </c>
      <c r="T306">
        <v>5</v>
      </c>
      <c r="U306">
        <v>15</v>
      </c>
      <c r="V306">
        <v>7</v>
      </c>
      <c r="W306">
        <v>17</v>
      </c>
      <c r="X306">
        <v>18</v>
      </c>
      <c r="Y306">
        <v>6</v>
      </c>
      <c r="Z306" s="8">
        <v>-6.2975778546712796E-2</v>
      </c>
      <c r="AA306" s="8">
        <v>-3.0613225682429801E-2</v>
      </c>
      <c r="AB306" s="8">
        <v>-0.12638888888888899</v>
      </c>
      <c r="AC306" s="8">
        <v>1.5974151234567899E-2</v>
      </c>
      <c r="AD306" s="8">
        <v>0.24391862921072699</v>
      </c>
      <c r="AE306" s="1">
        <v>0.79291506225603903</v>
      </c>
      <c r="AF306" s="1">
        <v>0.79365416098760799</v>
      </c>
      <c r="AG306" s="1">
        <v>0.46834614823076098</v>
      </c>
      <c r="AH306" s="1">
        <v>0.21658067592487801</v>
      </c>
      <c r="AI306" s="1"/>
      <c r="AJ306" s="1"/>
      <c r="AK306" s="1">
        <v>-16.079159706288198</v>
      </c>
      <c r="AL306" s="1">
        <v>-14864.545821210901</v>
      </c>
      <c r="AM306" s="1">
        <v>-16.895641947524201</v>
      </c>
      <c r="AN306" s="1">
        <v>0.81648224123601998</v>
      </c>
    </row>
    <row r="307" spans="1:40" x14ac:dyDescent="0.25">
      <c r="A307" t="s">
        <v>1</v>
      </c>
      <c r="B307" t="s">
        <v>1</v>
      </c>
      <c r="C307" t="s">
        <v>26</v>
      </c>
      <c r="D307" t="s">
        <v>27</v>
      </c>
      <c r="E307" s="1">
        <v>0.73076923076923095</v>
      </c>
      <c r="F307">
        <v>7</v>
      </c>
      <c r="G307">
        <v>28</v>
      </c>
      <c r="H307">
        <v>43</v>
      </c>
      <c r="I307" s="8">
        <v>8.7719298245614197E-2</v>
      </c>
      <c r="J307" t="s">
        <v>56</v>
      </c>
      <c r="K307" t="s">
        <v>52</v>
      </c>
      <c r="L307" s="1">
        <v>0.64743589743589702</v>
      </c>
      <c r="M307">
        <v>9</v>
      </c>
      <c r="N307">
        <v>37</v>
      </c>
      <c r="O307">
        <v>32</v>
      </c>
      <c r="P307" s="8">
        <v>-3.90639063906391E-2</v>
      </c>
      <c r="Q307">
        <v>0</v>
      </c>
      <c r="R307">
        <v>18</v>
      </c>
      <c r="S307">
        <v>4</v>
      </c>
      <c r="T307">
        <v>6</v>
      </c>
      <c r="U307">
        <v>3</v>
      </c>
      <c r="V307">
        <v>3</v>
      </c>
      <c r="W307">
        <v>15</v>
      </c>
      <c r="X307">
        <v>10</v>
      </c>
      <c r="Y307">
        <v>19</v>
      </c>
      <c r="Z307" s="8">
        <v>-3.3530571992110403E-2</v>
      </c>
      <c r="AA307" s="8">
        <v>-1.6367111875145501E-2</v>
      </c>
      <c r="AB307" s="8">
        <v>-7.72328649348865E-2</v>
      </c>
      <c r="AC307" s="8">
        <v>5.9649154260504201E-3</v>
      </c>
      <c r="AD307" s="8">
        <v>0.49517433331501698</v>
      </c>
      <c r="AE307" s="1">
        <v>0.89866742168846503</v>
      </c>
      <c r="AF307" s="1">
        <v>0.56496951996367195</v>
      </c>
      <c r="AG307" s="1">
        <v>0.37968023070974299</v>
      </c>
      <c r="AH307" s="1">
        <v>0.456434399955648</v>
      </c>
      <c r="AI307" s="1"/>
      <c r="AJ307" s="1"/>
      <c r="AK307" s="1">
        <v>-13.405691801002799</v>
      </c>
      <c r="AL307" s="1">
        <v>-14864.545821210901</v>
      </c>
      <c r="AM307" s="1">
        <v>-14.219450586242401</v>
      </c>
      <c r="AN307" s="1">
        <v>0.813758785239584</v>
      </c>
    </row>
    <row r="308" spans="1:40" x14ac:dyDescent="0.25">
      <c r="A308" t="s">
        <v>0</v>
      </c>
      <c r="B308" t="s">
        <v>1</v>
      </c>
      <c r="C308" t="s">
        <v>28</v>
      </c>
      <c r="D308" t="s">
        <v>9</v>
      </c>
      <c r="E308" s="1">
        <v>0.57058823529411795</v>
      </c>
      <c r="F308">
        <v>14</v>
      </c>
      <c r="G308">
        <v>45</v>
      </c>
      <c r="H308">
        <v>26</v>
      </c>
      <c r="I308" s="8">
        <v>-8.0355881937579393E-2</v>
      </c>
      <c r="J308" t="s">
        <v>46</v>
      </c>
      <c r="K308" t="s">
        <v>22</v>
      </c>
      <c r="L308" s="1">
        <v>0.45882352941176502</v>
      </c>
      <c r="M308">
        <v>28</v>
      </c>
      <c r="N308">
        <v>36</v>
      </c>
      <c r="O308">
        <v>21</v>
      </c>
      <c r="P308" s="8">
        <v>0.14715719063545199</v>
      </c>
      <c r="Q308">
        <v>4</v>
      </c>
      <c r="R308">
        <v>3</v>
      </c>
      <c r="S308">
        <v>4</v>
      </c>
      <c r="T308">
        <v>10</v>
      </c>
      <c r="U308">
        <v>6</v>
      </c>
      <c r="V308">
        <v>14</v>
      </c>
      <c r="W308">
        <v>17</v>
      </c>
      <c r="X308">
        <v>14</v>
      </c>
      <c r="Y308">
        <v>13</v>
      </c>
      <c r="Z308" s="8">
        <v>-7.0726643598615899E-2</v>
      </c>
      <c r="AA308" s="8">
        <v>-3.4220340049608E-2</v>
      </c>
      <c r="AB308" s="8">
        <v>-0.138737431949507</v>
      </c>
      <c r="AC308" s="8">
        <v>1.9248075023943999E-2</v>
      </c>
      <c r="AD308" s="8">
        <v>0.20086327958560099</v>
      </c>
      <c r="AE308" s="1">
        <v>0.53096974977207401</v>
      </c>
      <c r="AF308" s="1">
        <v>0.48018465644367803</v>
      </c>
      <c r="AG308" s="1">
        <v>0.438696994874548</v>
      </c>
      <c r="AH308" s="1">
        <v>0.103161059174494</v>
      </c>
      <c r="AI308" s="1"/>
      <c r="AJ308" s="1"/>
      <c r="AK308" s="1">
        <v>-16.9426331300293</v>
      </c>
      <c r="AL308" s="1">
        <v>-14864.545821210901</v>
      </c>
      <c r="AM308" s="1">
        <v>-17.752814515759599</v>
      </c>
      <c r="AN308" s="1">
        <v>0.81018138573027798</v>
      </c>
    </row>
    <row r="309" spans="1:40" x14ac:dyDescent="0.25">
      <c r="A309" t="s">
        <v>1</v>
      </c>
      <c r="B309" t="s">
        <v>0</v>
      </c>
      <c r="C309" t="s">
        <v>32</v>
      </c>
      <c r="D309" t="s">
        <v>7</v>
      </c>
      <c r="E309" s="1">
        <v>0.49418604651162801</v>
      </c>
      <c r="F309">
        <v>23</v>
      </c>
      <c r="G309">
        <v>41</v>
      </c>
      <c r="H309">
        <v>22</v>
      </c>
      <c r="I309" s="8">
        <v>4.6382691007437499E-2</v>
      </c>
      <c r="J309" t="s">
        <v>23</v>
      </c>
      <c r="K309" t="s">
        <v>5</v>
      </c>
      <c r="L309" s="1">
        <v>0.62209302325581395</v>
      </c>
      <c r="M309">
        <v>15</v>
      </c>
      <c r="N309">
        <v>35</v>
      </c>
      <c r="O309">
        <v>36</v>
      </c>
      <c r="P309" s="8">
        <v>0.13443565780014399</v>
      </c>
      <c r="Q309">
        <v>7</v>
      </c>
      <c r="R309">
        <v>10</v>
      </c>
      <c r="S309">
        <v>7</v>
      </c>
      <c r="T309">
        <v>2</v>
      </c>
      <c r="U309">
        <v>9</v>
      </c>
      <c r="V309">
        <v>6</v>
      </c>
      <c r="W309">
        <v>16</v>
      </c>
      <c r="X309">
        <v>19</v>
      </c>
      <c r="Y309">
        <v>10</v>
      </c>
      <c r="Z309" s="8">
        <v>9.58626284478096E-2</v>
      </c>
      <c r="AA309" s="8">
        <v>4.3957181715856802E-2</v>
      </c>
      <c r="AB309" s="8">
        <v>0.18132975620119601</v>
      </c>
      <c r="AC309" s="8">
        <v>3.28804804839853E-2</v>
      </c>
      <c r="AD309" s="8">
        <v>9.2649733084321895E-2</v>
      </c>
      <c r="AE309" s="1">
        <v>0.47820989194693397</v>
      </c>
      <c r="AF309" s="1">
        <v>0.70340213457769796</v>
      </c>
      <c r="AG309" s="1">
        <v>0.778702747977847</v>
      </c>
      <c r="AH309" s="1">
        <v>0.84934739950191995</v>
      </c>
      <c r="AI309" s="1"/>
      <c r="AJ309" s="1"/>
      <c r="AK309" s="1">
        <v>-16.886816474464101</v>
      </c>
      <c r="AL309" s="1">
        <v>-14864.545821210901</v>
      </c>
      <c r="AM309" s="1">
        <v>-17.695862733205399</v>
      </c>
      <c r="AN309" s="1">
        <v>0.80904625874126501</v>
      </c>
    </row>
    <row r="310" spans="1:40" x14ac:dyDescent="0.25">
      <c r="A310" t="s">
        <v>0</v>
      </c>
      <c r="B310" t="s">
        <v>0</v>
      </c>
      <c r="C310" t="s">
        <v>15</v>
      </c>
      <c r="D310" t="s">
        <v>7</v>
      </c>
      <c r="E310" s="1">
        <v>0.6</v>
      </c>
      <c r="F310">
        <v>13</v>
      </c>
      <c r="G310">
        <v>42</v>
      </c>
      <c r="H310">
        <v>30</v>
      </c>
      <c r="I310" s="8">
        <v>-2.9411764705882502E-2</v>
      </c>
      <c r="J310" t="s">
        <v>28</v>
      </c>
      <c r="K310" t="s">
        <v>9</v>
      </c>
      <c r="L310" s="1">
        <v>0.57058823529411795</v>
      </c>
      <c r="M310">
        <v>14</v>
      </c>
      <c r="N310">
        <v>45</v>
      </c>
      <c r="O310">
        <v>26</v>
      </c>
      <c r="P310" s="8">
        <v>-8.0355881937579393E-2</v>
      </c>
      <c r="Q310">
        <v>4</v>
      </c>
      <c r="R310">
        <v>11</v>
      </c>
      <c r="S310">
        <v>3</v>
      </c>
      <c r="T310">
        <v>4</v>
      </c>
      <c r="U310">
        <v>6</v>
      </c>
      <c r="V310">
        <v>6</v>
      </c>
      <c r="W310">
        <v>24</v>
      </c>
      <c r="X310">
        <v>12</v>
      </c>
      <c r="Y310">
        <v>15</v>
      </c>
      <c r="Z310" s="8">
        <v>6.5882352941176503E-2</v>
      </c>
      <c r="AA310" s="8">
        <v>3.4854102895967999E-2</v>
      </c>
      <c r="AB310" s="8">
        <v>0.143730822988132</v>
      </c>
      <c r="AC310" s="8">
        <v>2.06585494768457E-2</v>
      </c>
      <c r="AD310" s="8">
        <v>0.18512713797344099</v>
      </c>
      <c r="AE310" s="1">
        <v>8.0571549194561106E-3</v>
      </c>
      <c r="AF310" s="1">
        <v>0.163476854210963</v>
      </c>
      <c r="AG310" s="1">
        <v>0.387848373317359</v>
      </c>
      <c r="AH310" s="1">
        <v>0.54753904500846495</v>
      </c>
      <c r="AI310" s="1"/>
      <c r="AJ310" s="1"/>
      <c r="AK310" s="1">
        <v>-15.151440666052499</v>
      </c>
      <c r="AL310" s="1">
        <v>-14864.545821210901</v>
      </c>
      <c r="AM310" s="1">
        <v>-15.9567001894147</v>
      </c>
      <c r="AN310" s="1">
        <v>0.80525952336224904</v>
      </c>
    </row>
    <row r="311" spans="1:40" x14ac:dyDescent="0.25">
      <c r="A311" t="s">
        <v>0</v>
      </c>
      <c r="B311" t="s">
        <v>1</v>
      </c>
      <c r="C311" t="s">
        <v>21</v>
      </c>
      <c r="D311" t="s">
        <v>22</v>
      </c>
      <c r="E311" s="1">
        <v>0.42441860465116299</v>
      </c>
      <c r="F311">
        <v>32</v>
      </c>
      <c r="G311">
        <v>35</v>
      </c>
      <c r="H311">
        <v>19</v>
      </c>
      <c r="I311" s="8">
        <v>0.167012591670126</v>
      </c>
      <c r="J311" t="s">
        <v>12</v>
      </c>
      <c r="K311" t="s">
        <v>13</v>
      </c>
      <c r="L311" s="1">
        <v>0.831395348837209</v>
      </c>
      <c r="M311">
        <v>4</v>
      </c>
      <c r="N311">
        <v>21</v>
      </c>
      <c r="O311">
        <v>61</v>
      </c>
      <c r="P311" s="8">
        <v>0.12900892211237</v>
      </c>
      <c r="Q311">
        <v>1</v>
      </c>
      <c r="R311">
        <v>11</v>
      </c>
      <c r="S311">
        <v>27</v>
      </c>
      <c r="T311">
        <v>1</v>
      </c>
      <c r="U311">
        <v>4</v>
      </c>
      <c r="V311">
        <v>2</v>
      </c>
      <c r="W311">
        <v>10</v>
      </c>
      <c r="X311">
        <v>23</v>
      </c>
      <c r="Y311">
        <v>7</v>
      </c>
      <c r="Z311" s="8">
        <v>-8.5857220118983293E-2</v>
      </c>
      <c r="AA311" s="8">
        <v>-3.7393909248498697E-2</v>
      </c>
      <c r="AB311" s="8">
        <v>-0.20207459566497701</v>
      </c>
      <c r="AC311" s="8">
        <v>4.0834142213163803E-2</v>
      </c>
      <c r="AD311" s="8">
        <v>6.0935565298836702E-2</v>
      </c>
      <c r="AE311" s="1">
        <v>0.61904524895610302</v>
      </c>
      <c r="AF311" s="1">
        <v>0.57727457693913897</v>
      </c>
      <c r="AG311" s="1">
        <v>0.64514897590224396</v>
      </c>
      <c r="AH311" s="1">
        <v>5.2225347357110603E-2</v>
      </c>
      <c r="AI311" s="1"/>
      <c r="AJ311" s="1"/>
      <c r="AK311" s="1">
        <v>-16.6087384591663</v>
      </c>
      <c r="AL311" s="1">
        <v>-14864.545821210901</v>
      </c>
      <c r="AM311" s="1">
        <v>-17.409440687218801</v>
      </c>
      <c r="AN311" s="1">
        <v>0.80070222805245805</v>
      </c>
    </row>
    <row r="312" spans="1:40" x14ac:dyDescent="0.25">
      <c r="A312" t="s">
        <v>0</v>
      </c>
      <c r="B312" t="s">
        <v>1</v>
      </c>
      <c r="C312" t="s">
        <v>47</v>
      </c>
      <c r="D312" t="s">
        <v>9</v>
      </c>
      <c r="E312" s="1">
        <v>0.77922077922077904</v>
      </c>
      <c r="F312">
        <v>2</v>
      </c>
      <c r="G312">
        <v>30</v>
      </c>
      <c r="H312">
        <v>45</v>
      </c>
      <c r="I312" s="8">
        <v>-0.13235294117647101</v>
      </c>
      <c r="J312" t="s">
        <v>56</v>
      </c>
      <c r="K312" t="s">
        <v>52</v>
      </c>
      <c r="L312" s="1">
        <v>0.64935064935064901</v>
      </c>
      <c r="M312">
        <v>9</v>
      </c>
      <c r="N312">
        <v>36</v>
      </c>
      <c r="O312">
        <v>32</v>
      </c>
      <c r="P312" s="8">
        <v>-2.6666666666666599E-2</v>
      </c>
      <c r="Q312">
        <v>1</v>
      </c>
      <c r="R312">
        <v>16</v>
      </c>
      <c r="S312">
        <v>0</v>
      </c>
      <c r="T312">
        <v>7</v>
      </c>
      <c r="U312">
        <v>1</v>
      </c>
      <c r="V312">
        <v>1</v>
      </c>
      <c r="W312">
        <v>13</v>
      </c>
      <c r="X312">
        <v>16</v>
      </c>
      <c r="Y312">
        <v>22</v>
      </c>
      <c r="Z312" s="8">
        <v>-3.6937088885140801E-2</v>
      </c>
      <c r="AA312" s="8">
        <v>-2.0063814390693199E-2</v>
      </c>
      <c r="AB312" s="8">
        <v>-0.101374326462838</v>
      </c>
      <c r="AC312" s="8">
        <v>1.02767540657941E-2</v>
      </c>
      <c r="AD312" s="8">
        <v>0.37370428497230002</v>
      </c>
      <c r="AE312" s="1">
        <v>0.50501272513607898</v>
      </c>
      <c r="AF312" s="1">
        <v>0.19899887790417201</v>
      </c>
      <c r="AG312" s="1">
        <v>0.92904393127489504</v>
      </c>
      <c r="AH312" s="1">
        <v>0.12512146450401501</v>
      </c>
      <c r="AI312" s="1"/>
      <c r="AJ312" s="1"/>
      <c r="AK312" s="1">
        <v>-14.847360330012499</v>
      </c>
      <c r="AL312" s="1">
        <v>-14864.545821210901</v>
      </c>
      <c r="AM312" s="1">
        <v>-15.6435493486886</v>
      </c>
      <c r="AN312" s="1">
        <v>0.79618901867607905</v>
      </c>
    </row>
    <row r="313" spans="1:40" x14ac:dyDescent="0.25">
      <c r="A313" t="s">
        <v>0</v>
      </c>
      <c r="B313" t="s">
        <v>1</v>
      </c>
      <c r="C313" t="s">
        <v>16</v>
      </c>
      <c r="D313" t="s">
        <v>7</v>
      </c>
      <c r="E313" s="1">
        <v>0.41463414634146301</v>
      </c>
      <c r="F313">
        <v>31</v>
      </c>
      <c r="G313">
        <v>34</v>
      </c>
      <c r="H313">
        <v>17</v>
      </c>
      <c r="I313" s="8">
        <v>0.14583333333333301</v>
      </c>
      <c r="J313" t="s">
        <v>60</v>
      </c>
      <c r="K313" t="s">
        <v>3</v>
      </c>
      <c r="L313" s="1">
        <v>0.84756097560975596</v>
      </c>
      <c r="M313">
        <v>2</v>
      </c>
      <c r="N313">
        <v>21</v>
      </c>
      <c r="O313">
        <v>59</v>
      </c>
      <c r="P313" s="8">
        <v>8.9208633093528205E-3</v>
      </c>
      <c r="Q313">
        <v>1</v>
      </c>
      <c r="R313">
        <v>14</v>
      </c>
      <c r="S313">
        <v>24</v>
      </c>
      <c r="T313">
        <v>0</v>
      </c>
      <c r="U313">
        <v>6</v>
      </c>
      <c r="V313">
        <v>1</v>
      </c>
      <c r="W313">
        <v>12</v>
      </c>
      <c r="X313">
        <v>21</v>
      </c>
      <c r="Y313">
        <v>3</v>
      </c>
      <c r="Z313" s="8">
        <v>8.92325996430696E-3</v>
      </c>
      <c r="AA313" s="8">
        <v>4.1411962339882001E-3</v>
      </c>
      <c r="AB313" s="8">
        <v>2.3385466036298101E-2</v>
      </c>
      <c r="AC313" s="8">
        <v>5.46880021734852E-4</v>
      </c>
      <c r="AD313" s="8">
        <v>0.83229084205871695</v>
      </c>
      <c r="AE313" s="1">
        <v>0.14331699124393099</v>
      </c>
      <c r="AF313" s="1">
        <v>0.110954371222965</v>
      </c>
      <c r="AG313" s="1">
        <v>0.48819599823152598</v>
      </c>
      <c r="AH313" s="1">
        <v>0.11736221391452099</v>
      </c>
      <c r="AI313" s="1"/>
      <c r="AJ313" s="1"/>
      <c r="AK313" s="1">
        <v>-13.610644230744199</v>
      </c>
      <c r="AL313" s="1">
        <v>-14864.545821210901</v>
      </c>
      <c r="AM313" s="1">
        <v>-14.405392704378899</v>
      </c>
      <c r="AN313" s="1">
        <v>0.79474847363468704</v>
      </c>
    </row>
    <row r="314" spans="1:40" x14ac:dyDescent="0.25">
      <c r="A314" t="s">
        <v>1</v>
      </c>
      <c r="B314" t="s">
        <v>1</v>
      </c>
      <c r="C314" t="s">
        <v>14</v>
      </c>
      <c r="D314" t="s">
        <v>3</v>
      </c>
      <c r="E314" s="1">
        <v>0.69186046511627897</v>
      </c>
      <c r="F314">
        <v>10</v>
      </c>
      <c r="G314">
        <v>33</v>
      </c>
      <c r="H314">
        <v>43</v>
      </c>
      <c r="I314" s="8">
        <v>0.10004756619629</v>
      </c>
      <c r="J314" t="s">
        <v>38</v>
      </c>
      <c r="K314" t="s">
        <v>27</v>
      </c>
      <c r="L314" s="1">
        <v>0.77906976744186096</v>
      </c>
      <c r="M314">
        <v>6</v>
      </c>
      <c r="N314">
        <v>26</v>
      </c>
      <c r="O314">
        <v>54</v>
      </c>
      <c r="P314" s="8">
        <v>0.121759622937942</v>
      </c>
      <c r="Q314">
        <v>0</v>
      </c>
      <c r="R314">
        <v>29</v>
      </c>
      <c r="S314">
        <v>6</v>
      </c>
      <c r="T314">
        <v>2</v>
      </c>
      <c r="U314">
        <v>4</v>
      </c>
      <c r="V314">
        <v>4</v>
      </c>
      <c r="W314">
        <v>10</v>
      </c>
      <c r="X314">
        <v>19</v>
      </c>
      <c r="Y314">
        <v>12</v>
      </c>
      <c r="Z314" s="8">
        <v>3.0016224986479201E-2</v>
      </c>
      <c r="AA314" s="8">
        <v>1.3509824404779E-2</v>
      </c>
      <c r="AB314" s="8">
        <v>7.0526281311978606E-2</v>
      </c>
      <c r="AC314" s="8">
        <v>4.9739563556963403E-3</v>
      </c>
      <c r="AD314" s="8">
        <v>0.51309001252814102</v>
      </c>
      <c r="AE314" s="1">
        <v>0.87811687230156399</v>
      </c>
      <c r="AF314" s="1">
        <v>0.57199572279285005</v>
      </c>
      <c r="AG314" s="1">
        <v>0.50652971866913199</v>
      </c>
      <c r="AH314" s="1">
        <v>0.32116666619727402</v>
      </c>
      <c r="AI314" s="1"/>
      <c r="AJ314" s="1"/>
      <c r="AK314" s="1">
        <v>-14.4652282101144</v>
      </c>
      <c r="AL314" s="1">
        <v>-14864.545821210901</v>
      </c>
      <c r="AM314" s="1">
        <v>-15.258549638588599</v>
      </c>
      <c r="AN314" s="1">
        <v>0.79332142847418097</v>
      </c>
    </row>
    <row r="315" spans="1:40" x14ac:dyDescent="0.25">
      <c r="A315" t="s">
        <v>1</v>
      </c>
      <c r="B315" t="s">
        <v>0</v>
      </c>
      <c r="C315" t="s">
        <v>46</v>
      </c>
      <c r="D315" t="s">
        <v>22</v>
      </c>
      <c r="E315" s="1">
        <v>0.45882352941176502</v>
      </c>
      <c r="F315">
        <v>28</v>
      </c>
      <c r="G315">
        <v>36</v>
      </c>
      <c r="H315">
        <v>21</v>
      </c>
      <c r="I315" s="8">
        <v>0.14715719063545199</v>
      </c>
      <c r="J315" t="s">
        <v>48</v>
      </c>
      <c r="K315" t="s">
        <v>5</v>
      </c>
      <c r="L315" s="1">
        <v>0.45882352941176502</v>
      </c>
      <c r="M315">
        <v>28</v>
      </c>
      <c r="N315">
        <v>36</v>
      </c>
      <c r="O315">
        <v>21</v>
      </c>
      <c r="P315" s="8">
        <v>0.14715719063545199</v>
      </c>
      <c r="Q315">
        <v>11</v>
      </c>
      <c r="R315">
        <v>3</v>
      </c>
      <c r="S315">
        <v>3</v>
      </c>
      <c r="T315">
        <v>9</v>
      </c>
      <c r="U315">
        <v>14</v>
      </c>
      <c r="V315">
        <v>8</v>
      </c>
      <c r="W315">
        <v>13</v>
      </c>
      <c r="X315">
        <v>15</v>
      </c>
      <c r="Y315">
        <v>9</v>
      </c>
      <c r="Z315" s="8">
        <v>1.67474048442906E-2</v>
      </c>
      <c r="AA315" s="8">
        <v>7.2995248519575799E-3</v>
      </c>
      <c r="AB315" s="8">
        <v>2.9397473275024299E-2</v>
      </c>
      <c r="AC315" s="8">
        <v>8.6421143495576502E-4</v>
      </c>
      <c r="AD315" s="8">
        <v>0.78636694992261102</v>
      </c>
      <c r="AE315" s="1">
        <v>0.35502781079832302</v>
      </c>
      <c r="AF315" s="1">
        <v>0.60265741770811998</v>
      </c>
      <c r="AG315" s="1">
        <v>0.59298756415210396</v>
      </c>
      <c r="AH315" s="1">
        <v>0.52599701308592395</v>
      </c>
      <c r="AI315" s="1"/>
      <c r="AJ315" s="1"/>
      <c r="AK315" s="1">
        <v>-20.9901942302306</v>
      </c>
      <c r="AL315" s="1">
        <v>-14864.545821210901</v>
      </c>
      <c r="AM315" s="1">
        <v>-21.779336172353801</v>
      </c>
      <c r="AN315" s="1">
        <v>0.78914194212321598</v>
      </c>
    </row>
    <row r="316" spans="1:40" x14ac:dyDescent="0.25">
      <c r="A316" t="s">
        <v>0</v>
      </c>
      <c r="B316" t="s">
        <v>0</v>
      </c>
      <c r="C316" t="s">
        <v>39</v>
      </c>
      <c r="D316" t="s">
        <v>3</v>
      </c>
      <c r="E316" s="1">
        <v>0.13953488372093001</v>
      </c>
      <c r="F316">
        <v>64</v>
      </c>
      <c r="G316">
        <v>20</v>
      </c>
      <c r="H316">
        <v>2</v>
      </c>
      <c r="I316" s="8">
        <v>3.1531531531531501E-2</v>
      </c>
      <c r="J316" t="s">
        <v>35</v>
      </c>
      <c r="K316" t="s">
        <v>27</v>
      </c>
      <c r="L316" s="1">
        <v>0.51162790697674398</v>
      </c>
      <c r="M316">
        <v>17</v>
      </c>
      <c r="N316">
        <v>50</v>
      </c>
      <c r="O316">
        <v>19</v>
      </c>
      <c r="P316" s="8">
        <v>-0.16341991341991299</v>
      </c>
      <c r="Q316">
        <v>14</v>
      </c>
      <c r="R316">
        <v>1</v>
      </c>
      <c r="S316">
        <v>13</v>
      </c>
      <c r="T316">
        <v>0</v>
      </c>
      <c r="U316">
        <v>37</v>
      </c>
      <c r="V316">
        <v>3</v>
      </c>
      <c r="W316">
        <v>12</v>
      </c>
      <c r="X316">
        <v>5</v>
      </c>
      <c r="Y316">
        <v>1</v>
      </c>
      <c r="Z316" s="8">
        <v>4.0021633315305602E-2</v>
      </c>
      <c r="AA316" s="8">
        <v>2.14235771178178E-2</v>
      </c>
      <c r="AB316" s="8">
        <v>0.123689098249313</v>
      </c>
      <c r="AC316" s="8">
        <v>1.5298993025728101E-2</v>
      </c>
      <c r="AD316" s="8">
        <v>0.251362812722841</v>
      </c>
      <c r="AE316" s="1">
        <v>0.282978726385262</v>
      </c>
      <c r="AF316" s="1">
        <v>3.6753308801369899E-2</v>
      </c>
      <c r="AG316" s="1">
        <v>0.110513226614273</v>
      </c>
      <c r="AH316" s="1">
        <v>0.75354063260101301</v>
      </c>
      <c r="AI316" s="1"/>
      <c r="AJ316" s="1"/>
      <c r="AK316" s="1">
        <v>-12.794435159741701</v>
      </c>
      <c r="AL316" s="1">
        <v>-14864.545821210901</v>
      </c>
      <c r="AM316" s="1">
        <v>-13.582352713578899</v>
      </c>
      <c r="AN316" s="1">
        <v>0.787917553837161</v>
      </c>
    </row>
    <row r="317" spans="1:40" x14ac:dyDescent="0.25">
      <c r="A317" t="s">
        <v>1</v>
      </c>
      <c r="B317" t="s">
        <v>0</v>
      </c>
      <c r="C317" t="s">
        <v>26</v>
      </c>
      <c r="D317" t="s">
        <v>27</v>
      </c>
      <c r="E317" s="1">
        <v>0.71511627906976705</v>
      </c>
      <c r="F317">
        <v>9</v>
      </c>
      <c r="G317">
        <v>31</v>
      </c>
      <c r="H317">
        <v>46</v>
      </c>
      <c r="I317" s="8">
        <v>0.115314418450307</v>
      </c>
      <c r="J317" t="s">
        <v>21</v>
      </c>
      <c r="K317" t="s">
        <v>22</v>
      </c>
      <c r="L317" s="1">
        <v>0.42441860465116299</v>
      </c>
      <c r="M317">
        <v>32</v>
      </c>
      <c r="N317">
        <v>35</v>
      </c>
      <c r="O317">
        <v>19</v>
      </c>
      <c r="P317" s="8">
        <v>0.167012591670126</v>
      </c>
      <c r="Q317">
        <v>3</v>
      </c>
      <c r="R317">
        <v>8</v>
      </c>
      <c r="S317">
        <v>3</v>
      </c>
      <c r="T317">
        <v>22</v>
      </c>
      <c r="U317">
        <v>3</v>
      </c>
      <c r="V317">
        <v>7</v>
      </c>
      <c r="W317">
        <v>16</v>
      </c>
      <c r="X317">
        <v>8</v>
      </c>
      <c r="Y317">
        <v>16</v>
      </c>
      <c r="Z317" s="8">
        <v>-9.7755543537047004E-2</v>
      </c>
      <c r="AA317" s="8">
        <v>-4.2831523749039202E-2</v>
      </c>
      <c r="AB317" s="8">
        <v>-0.191995387617649</v>
      </c>
      <c r="AC317" s="8">
        <v>3.6862228866451102E-2</v>
      </c>
      <c r="AD317" s="8">
        <v>7.4995481068586403E-2</v>
      </c>
      <c r="AE317" s="1">
        <v>0.66225384309664703</v>
      </c>
      <c r="AF317" s="1">
        <v>0.32769297572621697</v>
      </c>
      <c r="AG317" s="1">
        <v>0.18739213248875899</v>
      </c>
      <c r="AH317" s="1">
        <v>0.657651056314563</v>
      </c>
      <c r="AI317" s="1"/>
      <c r="AJ317" s="1"/>
      <c r="AK317" s="1">
        <v>-18.187824454129299</v>
      </c>
      <c r="AL317" s="1">
        <v>-14864.545821210901</v>
      </c>
      <c r="AM317" s="1">
        <v>-18.975709912709</v>
      </c>
      <c r="AN317" s="1">
        <v>0.78788545857973002</v>
      </c>
    </row>
    <row r="318" spans="1:40" x14ac:dyDescent="0.25">
      <c r="A318" t="s">
        <v>1</v>
      </c>
      <c r="B318" t="s">
        <v>0</v>
      </c>
      <c r="C318" t="s">
        <v>8</v>
      </c>
      <c r="D318" t="s">
        <v>9</v>
      </c>
      <c r="E318" s="1">
        <v>0.876470588235294</v>
      </c>
      <c r="F318">
        <v>3</v>
      </c>
      <c r="G318">
        <v>15</v>
      </c>
      <c r="H318">
        <v>67</v>
      </c>
      <c r="I318" s="8">
        <v>0.185043144774688</v>
      </c>
      <c r="J318" t="s">
        <v>23</v>
      </c>
      <c r="K318" t="s">
        <v>5</v>
      </c>
      <c r="L318" s="1">
        <v>0.61764705882352899</v>
      </c>
      <c r="M318">
        <v>15</v>
      </c>
      <c r="N318">
        <v>35</v>
      </c>
      <c r="O318">
        <v>35</v>
      </c>
      <c r="P318" s="8">
        <v>0.128205128205128</v>
      </c>
      <c r="Q318">
        <v>0</v>
      </c>
      <c r="R318">
        <v>28</v>
      </c>
      <c r="S318">
        <v>1</v>
      </c>
      <c r="T318">
        <v>11</v>
      </c>
      <c r="U318">
        <v>2</v>
      </c>
      <c r="V318">
        <v>4</v>
      </c>
      <c r="W318">
        <v>5</v>
      </c>
      <c r="X318">
        <v>6</v>
      </c>
      <c r="Y318">
        <v>28</v>
      </c>
      <c r="Z318" s="8">
        <v>1.10726643598616E-2</v>
      </c>
      <c r="AA318" s="8">
        <v>4.7866303367421602E-3</v>
      </c>
      <c r="AB318" s="8">
        <v>2.99346112357292E-2</v>
      </c>
      <c r="AC318" s="8">
        <v>8.9608094983424202E-4</v>
      </c>
      <c r="AD318" s="8">
        <v>0.782560755407257</v>
      </c>
      <c r="AE318" s="1">
        <v>0.57238470198594804</v>
      </c>
      <c r="AF318" s="1">
        <v>0.66419944143628395</v>
      </c>
      <c r="AG318" s="1">
        <v>0.47097705797928802</v>
      </c>
      <c r="AH318" s="1">
        <v>0.58261458951386302</v>
      </c>
      <c r="AI318" s="1"/>
      <c r="AJ318" s="1"/>
      <c r="AK318" s="1">
        <v>-13.9577884831648</v>
      </c>
      <c r="AL318" s="1">
        <v>-14864.545821210901</v>
      </c>
      <c r="AM318" s="1">
        <v>-14.7432662164465</v>
      </c>
      <c r="AN318" s="1">
        <v>0.78547773328168102</v>
      </c>
    </row>
    <row r="319" spans="1:40" x14ac:dyDescent="0.25">
      <c r="A319" t="s">
        <v>0</v>
      </c>
      <c r="B319" t="s">
        <v>1</v>
      </c>
      <c r="C319" t="s">
        <v>28</v>
      </c>
      <c r="D319" t="s">
        <v>9</v>
      </c>
      <c r="E319" s="1">
        <v>0.577380952380952</v>
      </c>
      <c r="F319">
        <v>13</v>
      </c>
      <c r="G319">
        <v>45</v>
      </c>
      <c r="H319">
        <v>26</v>
      </c>
      <c r="I319" s="8">
        <v>-9.7720342674604305E-2</v>
      </c>
      <c r="J319" t="s">
        <v>51</v>
      </c>
      <c r="K319" t="s">
        <v>52</v>
      </c>
      <c r="L319" s="1">
        <v>0.77976190476190499</v>
      </c>
      <c r="M319">
        <v>4</v>
      </c>
      <c r="N319">
        <v>29</v>
      </c>
      <c r="O319">
        <v>51</v>
      </c>
      <c r="P319" s="8">
        <v>-5.1578295853105197E-3</v>
      </c>
      <c r="Q319">
        <v>2</v>
      </c>
      <c r="R319">
        <v>13</v>
      </c>
      <c r="S319">
        <v>8</v>
      </c>
      <c r="T319">
        <v>0</v>
      </c>
      <c r="U319">
        <v>3</v>
      </c>
      <c r="V319">
        <v>2</v>
      </c>
      <c r="W319">
        <v>13</v>
      </c>
      <c r="X319">
        <v>30</v>
      </c>
      <c r="Y319">
        <v>13</v>
      </c>
      <c r="Z319" s="8">
        <v>-3.2596371882086098E-3</v>
      </c>
      <c r="AA319" s="8">
        <v>-1.71820129869656E-3</v>
      </c>
      <c r="AB319" s="8">
        <v>-8.3934605791790105E-3</v>
      </c>
      <c r="AC319" s="8">
        <v>7.0450180494232006E-5</v>
      </c>
      <c r="AD319" s="8">
        <v>0.93868135028400201</v>
      </c>
      <c r="AE319" s="1">
        <v>0.17288074680339599</v>
      </c>
      <c r="AF319" s="1">
        <v>0.238798188225022</v>
      </c>
      <c r="AG319" s="1">
        <v>0.646602679459925</v>
      </c>
      <c r="AH319" s="1">
        <v>0.68783962386618902</v>
      </c>
      <c r="AI319" s="1"/>
      <c r="AJ319" s="1"/>
      <c r="AK319" s="1">
        <v>-15.6994887544479</v>
      </c>
      <c r="AL319" s="1">
        <v>-14864.545821210901</v>
      </c>
      <c r="AM319" s="1">
        <v>-16.480391973133699</v>
      </c>
      <c r="AN319" s="1">
        <v>0.78090321868578605</v>
      </c>
    </row>
    <row r="320" spans="1:40" x14ac:dyDescent="0.25">
      <c r="A320" t="s">
        <v>1</v>
      </c>
      <c r="B320" t="s">
        <v>0</v>
      </c>
      <c r="C320" t="s">
        <v>53</v>
      </c>
      <c r="D320" t="s">
        <v>20</v>
      </c>
      <c r="E320" s="1">
        <v>0.79069767441860495</v>
      </c>
      <c r="F320">
        <v>4</v>
      </c>
      <c r="G320">
        <v>28</v>
      </c>
      <c r="H320">
        <v>54</v>
      </c>
      <c r="I320" s="8">
        <v>1.6339869281045801E-2</v>
      </c>
      <c r="J320" t="s">
        <v>25</v>
      </c>
      <c r="K320" t="s">
        <v>22</v>
      </c>
      <c r="L320" s="1">
        <v>0.75581395348837199</v>
      </c>
      <c r="M320">
        <v>8</v>
      </c>
      <c r="N320">
        <v>26</v>
      </c>
      <c r="O320">
        <v>52</v>
      </c>
      <c r="P320" s="8">
        <v>0.180952380952381</v>
      </c>
      <c r="Q320">
        <v>0</v>
      </c>
      <c r="R320">
        <v>31</v>
      </c>
      <c r="S320">
        <v>2</v>
      </c>
      <c r="T320">
        <v>7</v>
      </c>
      <c r="U320">
        <v>2</v>
      </c>
      <c r="V320">
        <v>1</v>
      </c>
      <c r="W320">
        <v>8</v>
      </c>
      <c r="X320">
        <v>19</v>
      </c>
      <c r="Y320">
        <v>16</v>
      </c>
      <c r="Z320" s="8">
        <v>-4.1644131963223398E-2</v>
      </c>
      <c r="AA320" s="8">
        <v>-1.8952477513539401E-2</v>
      </c>
      <c r="AB320" s="8">
        <v>-0.108444082302202</v>
      </c>
      <c r="AC320" s="8">
        <v>1.17601189863667E-2</v>
      </c>
      <c r="AD320" s="8">
        <v>0.314574797303804</v>
      </c>
      <c r="AE320" s="1">
        <v>0.77219247046202</v>
      </c>
      <c r="AF320" s="1">
        <v>0.61666384483674597</v>
      </c>
      <c r="AG320" s="1">
        <v>0.443563820466717</v>
      </c>
      <c r="AH320" s="1">
        <v>0.83377770242775395</v>
      </c>
      <c r="AI320" s="1"/>
      <c r="AJ320" s="1"/>
      <c r="AK320" s="1">
        <v>-14.045656733789601</v>
      </c>
      <c r="AL320" s="1">
        <v>-14864.545821210901</v>
      </c>
      <c r="AM320" s="1">
        <v>-14.8178813264526</v>
      </c>
      <c r="AN320" s="1">
        <v>0.77222459266300103</v>
      </c>
    </row>
    <row r="321" spans="1:40" x14ac:dyDescent="0.25">
      <c r="A321" t="s">
        <v>1</v>
      </c>
      <c r="B321" t="s">
        <v>1</v>
      </c>
      <c r="C321" t="s">
        <v>46</v>
      </c>
      <c r="D321" t="s">
        <v>22</v>
      </c>
      <c r="E321" s="1">
        <v>0.45882352941176502</v>
      </c>
      <c r="F321">
        <v>28</v>
      </c>
      <c r="G321">
        <v>36</v>
      </c>
      <c r="H321">
        <v>21</v>
      </c>
      <c r="I321" s="8">
        <v>0.14715719063545199</v>
      </c>
      <c r="J321" t="s">
        <v>55</v>
      </c>
      <c r="K321" t="s">
        <v>13</v>
      </c>
      <c r="L321" s="1">
        <v>0.82941176470588196</v>
      </c>
      <c r="M321">
        <v>2</v>
      </c>
      <c r="N321">
        <v>25</v>
      </c>
      <c r="O321">
        <v>58</v>
      </c>
      <c r="P321" s="8">
        <v>-3.9373930056248799E-2</v>
      </c>
      <c r="Q321">
        <v>1</v>
      </c>
      <c r="R321">
        <v>17</v>
      </c>
      <c r="S321">
        <v>19</v>
      </c>
      <c r="T321">
        <v>0</v>
      </c>
      <c r="U321">
        <v>8</v>
      </c>
      <c r="V321">
        <v>1</v>
      </c>
      <c r="W321">
        <v>13</v>
      </c>
      <c r="X321">
        <v>22</v>
      </c>
      <c r="Y321">
        <v>4</v>
      </c>
      <c r="Z321" s="8">
        <v>4.2491349480968901E-2</v>
      </c>
      <c r="AA321" s="8">
        <v>2.0159259386704001E-2</v>
      </c>
      <c r="AB321" s="8">
        <v>0.10755302887573701</v>
      </c>
      <c r="AC321" s="8">
        <v>1.15676540203452E-2</v>
      </c>
      <c r="AD321" s="8">
        <v>0.32139760293427799</v>
      </c>
      <c r="AE321" s="1">
        <v>0.46472645414395702</v>
      </c>
      <c r="AF321" s="1">
        <v>0.63594018463119595</v>
      </c>
      <c r="AG321" s="1">
        <v>0.36798469114294502</v>
      </c>
      <c r="AH321" s="1">
        <v>0.74528372738570203</v>
      </c>
      <c r="AI321" s="1"/>
      <c r="AJ321" s="1"/>
      <c r="AK321" s="1">
        <v>-13.7485185426124</v>
      </c>
      <c r="AL321" s="1">
        <v>-14864.545821210901</v>
      </c>
      <c r="AM321" s="1">
        <v>-14.5192876243306</v>
      </c>
      <c r="AN321" s="1">
        <v>0.77076908171819303</v>
      </c>
    </row>
    <row r="322" spans="1:40" x14ac:dyDescent="0.25">
      <c r="A322" t="s">
        <v>1</v>
      </c>
      <c r="B322" t="s">
        <v>0</v>
      </c>
      <c r="C322" t="s">
        <v>34</v>
      </c>
      <c r="D322" t="s">
        <v>7</v>
      </c>
      <c r="E322" s="1">
        <v>0.20348837209302301</v>
      </c>
      <c r="F322">
        <v>55</v>
      </c>
      <c r="G322">
        <v>27</v>
      </c>
      <c r="H322">
        <v>4</v>
      </c>
      <c r="I322" s="8">
        <v>3.1491136600625497E-2</v>
      </c>
      <c r="J322" t="s">
        <v>21</v>
      </c>
      <c r="K322" t="s">
        <v>22</v>
      </c>
      <c r="L322" s="1">
        <v>0.42441860465116299</v>
      </c>
      <c r="M322">
        <v>32</v>
      </c>
      <c r="N322">
        <v>35</v>
      </c>
      <c r="O322">
        <v>19</v>
      </c>
      <c r="P322" s="8">
        <v>0.167012591670126</v>
      </c>
      <c r="Q322">
        <v>19</v>
      </c>
      <c r="R322">
        <v>0</v>
      </c>
      <c r="S322">
        <v>13</v>
      </c>
      <c r="T322">
        <v>3</v>
      </c>
      <c r="U322">
        <v>23</v>
      </c>
      <c r="V322">
        <v>10</v>
      </c>
      <c r="W322">
        <v>11</v>
      </c>
      <c r="X322">
        <v>6</v>
      </c>
      <c r="Y322">
        <v>1</v>
      </c>
      <c r="Z322" s="8">
        <v>-5.4759329367225502E-2</v>
      </c>
      <c r="AA322" s="8">
        <v>-2.4907544464478501E-2</v>
      </c>
      <c r="AB322" s="8">
        <v>-0.12517409927276099</v>
      </c>
      <c r="AC322" s="8">
        <v>1.56685551287471E-2</v>
      </c>
      <c r="AD322" s="8">
        <v>0.245716392261426</v>
      </c>
      <c r="AE322" s="1">
        <v>0.37487980290982797</v>
      </c>
      <c r="AF322" s="1">
        <v>0.50264161933831297</v>
      </c>
      <c r="AG322" s="1">
        <v>0.213021494791819</v>
      </c>
      <c r="AH322" s="1">
        <v>7.4932476102023103E-3</v>
      </c>
      <c r="AI322" s="1"/>
      <c r="AJ322" s="1"/>
      <c r="AK322" s="1">
        <v>-14.6565370443018</v>
      </c>
      <c r="AL322" s="1">
        <v>-14864.545821210901</v>
      </c>
      <c r="AM322" s="1">
        <v>-15.423507532632399</v>
      </c>
      <c r="AN322" s="1">
        <v>0.766970488330598</v>
      </c>
    </row>
    <row r="323" spans="1:40" x14ac:dyDescent="0.25">
      <c r="A323" t="s">
        <v>1</v>
      </c>
      <c r="B323" t="s">
        <v>1</v>
      </c>
      <c r="C323" t="s">
        <v>31</v>
      </c>
      <c r="D323" t="s">
        <v>7</v>
      </c>
      <c r="E323" s="1">
        <v>0.42857142857142899</v>
      </c>
      <c r="F323">
        <v>22</v>
      </c>
      <c r="G323">
        <v>44</v>
      </c>
      <c r="H323">
        <v>11</v>
      </c>
      <c r="I323" s="8">
        <v>-0.16666666666666699</v>
      </c>
      <c r="J323" t="s">
        <v>56</v>
      </c>
      <c r="K323" t="s">
        <v>52</v>
      </c>
      <c r="L323" s="1">
        <v>0.64285714285714302</v>
      </c>
      <c r="M323">
        <v>9</v>
      </c>
      <c r="N323">
        <v>37</v>
      </c>
      <c r="O323">
        <v>31</v>
      </c>
      <c r="P323" s="8">
        <v>-4.64646464646465E-2</v>
      </c>
      <c r="Q323">
        <v>2</v>
      </c>
      <c r="R323">
        <v>3</v>
      </c>
      <c r="S323">
        <v>15</v>
      </c>
      <c r="T323">
        <v>2</v>
      </c>
      <c r="U323">
        <v>5</v>
      </c>
      <c r="V323">
        <v>5</v>
      </c>
      <c r="W323">
        <v>26</v>
      </c>
      <c r="X323">
        <v>13</v>
      </c>
      <c r="Y323">
        <v>6</v>
      </c>
      <c r="Z323" s="8">
        <v>-0.11502782931354399</v>
      </c>
      <c r="AA323" s="8">
        <v>-6.4373968920524702E-2</v>
      </c>
      <c r="AB323" s="8">
        <v>-0.27148102596366303</v>
      </c>
      <c r="AC323" s="8">
        <v>7.3701947458283096E-2</v>
      </c>
      <c r="AD323" s="8">
        <v>1.72078498416363E-2</v>
      </c>
      <c r="AE323" s="1">
        <v>0.61541572372108799</v>
      </c>
      <c r="AF323" s="1">
        <v>6.4782823944296603E-2</v>
      </c>
      <c r="AG323" s="1">
        <v>0.318845936836258</v>
      </c>
      <c r="AH323" s="1">
        <v>0.191341939487083</v>
      </c>
      <c r="AI323" s="1"/>
      <c r="AJ323" s="1"/>
      <c r="AK323" s="1">
        <v>-19.111809006650098</v>
      </c>
      <c r="AL323" s="1">
        <v>-14864.545821210901</v>
      </c>
      <c r="AM323" s="1">
        <v>-19.8739214731308</v>
      </c>
      <c r="AN323" s="1">
        <v>0.76211246648073705</v>
      </c>
    </row>
    <row r="324" spans="1:40" x14ac:dyDescent="0.25">
      <c r="A324" t="s">
        <v>1</v>
      </c>
      <c r="B324" t="s">
        <v>0</v>
      </c>
      <c r="C324" t="s">
        <v>14</v>
      </c>
      <c r="D324" t="s">
        <v>3</v>
      </c>
      <c r="E324" s="1">
        <v>0.686746987951807</v>
      </c>
      <c r="F324">
        <v>10</v>
      </c>
      <c r="G324">
        <v>32</v>
      </c>
      <c r="H324">
        <v>41</v>
      </c>
      <c r="I324" s="8">
        <v>0.10391363022942</v>
      </c>
      <c r="J324" t="s">
        <v>41</v>
      </c>
      <c r="K324" t="s">
        <v>20</v>
      </c>
      <c r="L324" s="1">
        <v>0.686746987951807</v>
      </c>
      <c r="M324">
        <v>6</v>
      </c>
      <c r="N324">
        <v>40</v>
      </c>
      <c r="O324">
        <v>37</v>
      </c>
      <c r="P324" s="8">
        <v>-0.12010796221322501</v>
      </c>
      <c r="Q324">
        <v>1</v>
      </c>
      <c r="R324">
        <v>15</v>
      </c>
      <c r="S324">
        <v>5</v>
      </c>
      <c r="T324">
        <v>2</v>
      </c>
      <c r="U324">
        <v>4</v>
      </c>
      <c r="V324">
        <v>3</v>
      </c>
      <c r="W324">
        <v>12</v>
      </c>
      <c r="X324">
        <v>17</v>
      </c>
      <c r="Y324">
        <v>24</v>
      </c>
      <c r="Z324" s="8">
        <v>-3.10640150965307E-2</v>
      </c>
      <c r="AA324" s="8">
        <v>-1.56587994466185E-2</v>
      </c>
      <c r="AB324" s="8">
        <v>-7.2789115646258506E-2</v>
      </c>
      <c r="AC324" s="8">
        <v>5.29825535656439E-3</v>
      </c>
      <c r="AD324" s="8">
        <v>0.50724063616522697</v>
      </c>
      <c r="AE324" s="1">
        <v>0.129699595463106</v>
      </c>
      <c r="AF324" s="1">
        <v>0.39725016079115599</v>
      </c>
      <c r="AG324" s="1">
        <v>0.29704248247475401</v>
      </c>
      <c r="AH324" s="1">
        <v>0.77968952522796997</v>
      </c>
      <c r="AI324" s="1"/>
      <c r="AJ324" s="1"/>
      <c r="AK324" s="1">
        <v>-15.4631276783864</v>
      </c>
      <c r="AL324" s="1">
        <v>-14864.545821210901</v>
      </c>
      <c r="AM324" s="1">
        <v>-16.224363422885901</v>
      </c>
      <c r="AN324" s="1">
        <v>0.76123574449951603</v>
      </c>
    </row>
    <row r="325" spans="1:40" x14ac:dyDescent="0.25">
      <c r="A325" t="s">
        <v>0</v>
      </c>
      <c r="B325" t="s">
        <v>0</v>
      </c>
      <c r="C325" t="s">
        <v>23</v>
      </c>
      <c r="D325" t="s">
        <v>5</v>
      </c>
      <c r="E325" s="1">
        <v>0.62209302325581395</v>
      </c>
      <c r="F325">
        <v>15</v>
      </c>
      <c r="G325">
        <v>35</v>
      </c>
      <c r="H325">
        <v>36</v>
      </c>
      <c r="I325" s="8">
        <v>0.13443565780014399</v>
      </c>
      <c r="J325" t="s">
        <v>29</v>
      </c>
      <c r="K325" t="s">
        <v>30</v>
      </c>
      <c r="L325" s="1">
        <v>0.81976744186046502</v>
      </c>
      <c r="M325">
        <v>3</v>
      </c>
      <c r="N325">
        <v>25</v>
      </c>
      <c r="O325">
        <v>58</v>
      </c>
      <c r="P325" s="8">
        <v>1.6243422557767E-2</v>
      </c>
      <c r="Q325">
        <v>0</v>
      </c>
      <c r="R325">
        <v>20</v>
      </c>
      <c r="S325">
        <v>12</v>
      </c>
      <c r="T325">
        <v>3</v>
      </c>
      <c r="U325">
        <v>3</v>
      </c>
      <c r="V325">
        <v>0</v>
      </c>
      <c r="W325">
        <v>9</v>
      </c>
      <c r="X325">
        <v>26</v>
      </c>
      <c r="Y325">
        <v>13</v>
      </c>
      <c r="Z325" s="8">
        <v>-9.8025959978366703E-2</v>
      </c>
      <c r="AA325" s="8">
        <v>-4.5579073546413697E-2</v>
      </c>
      <c r="AB325" s="8">
        <v>-0.24455886870850499</v>
      </c>
      <c r="AC325" s="8">
        <v>5.9809040263983697E-2</v>
      </c>
      <c r="AD325" s="8">
        <v>2.3332519623026099E-2</v>
      </c>
      <c r="AE325" s="1">
        <v>0.81013871810137705</v>
      </c>
      <c r="AF325" s="1">
        <v>0.66970640338813003</v>
      </c>
      <c r="AG325" s="1">
        <v>0.23398345967687201</v>
      </c>
      <c r="AH325" s="1">
        <v>0.28318000317483</v>
      </c>
      <c r="AI325" s="1"/>
      <c r="AJ325" s="1"/>
      <c r="AK325" s="1">
        <v>-15.1369826714508</v>
      </c>
      <c r="AL325" s="1">
        <v>-14864.545821210901</v>
      </c>
      <c r="AM325" s="1">
        <v>-15.8937578192937</v>
      </c>
      <c r="AN325" s="1">
        <v>0.75677514784285604</v>
      </c>
    </row>
    <row r="326" spans="1:40" x14ac:dyDescent="0.25">
      <c r="A326" t="s">
        <v>1</v>
      </c>
      <c r="B326" t="s">
        <v>0</v>
      </c>
      <c r="C326" t="s">
        <v>11</v>
      </c>
      <c r="D326" t="s">
        <v>3</v>
      </c>
      <c r="E326" s="1">
        <v>0.66265060240963902</v>
      </c>
      <c r="F326">
        <v>12</v>
      </c>
      <c r="G326">
        <v>32</v>
      </c>
      <c r="H326">
        <v>39</v>
      </c>
      <c r="I326" s="8">
        <v>0.13766233766233801</v>
      </c>
      <c r="J326" t="s">
        <v>41</v>
      </c>
      <c r="K326" t="s">
        <v>20</v>
      </c>
      <c r="L326" s="1">
        <v>0.686746987951807</v>
      </c>
      <c r="M326">
        <v>6</v>
      </c>
      <c r="N326">
        <v>40</v>
      </c>
      <c r="O326">
        <v>37</v>
      </c>
      <c r="P326" s="8">
        <v>-0.12010796221322501</v>
      </c>
      <c r="Q326">
        <v>1</v>
      </c>
      <c r="R326">
        <v>15</v>
      </c>
      <c r="S326">
        <v>6</v>
      </c>
      <c r="T326">
        <v>2</v>
      </c>
      <c r="U326">
        <v>5</v>
      </c>
      <c r="V326">
        <v>3</v>
      </c>
      <c r="W326">
        <v>13</v>
      </c>
      <c r="X326">
        <v>16</v>
      </c>
      <c r="Y326">
        <v>22</v>
      </c>
      <c r="Z326" s="8">
        <v>-2.5112498185513098E-2</v>
      </c>
      <c r="AA326" s="8">
        <v>-1.2446999442046301E-2</v>
      </c>
      <c r="AB326" s="8">
        <v>-5.6759216596052202E-2</v>
      </c>
      <c r="AC326" s="8">
        <v>3.22160866859757E-3</v>
      </c>
      <c r="AD326" s="8">
        <v>0.60508560477301399</v>
      </c>
      <c r="AE326" s="1">
        <v>0.715611700710298</v>
      </c>
      <c r="AF326" s="1">
        <v>0.77415568147392699</v>
      </c>
      <c r="AG326" s="1">
        <v>0.56687708778216095</v>
      </c>
      <c r="AH326" s="1">
        <v>0.78829834400710297</v>
      </c>
      <c r="AI326" s="1"/>
      <c r="AJ326" s="1"/>
      <c r="AK326" s="1">
        <v>-15.206097387112001</v>
      </c>
      <c r="AL326" s="1">
        <v>-14864.545821210901</v>
      </c>
      <c r="AM326" s="1">
        <v>-15.962510336548799</v>
      </c>
      <c r="AN326" s="1">
        <v>0.75641294943677595</v>
      </c>
    </row>
    <row r="327" spans="1:40" x14ac:dyDescent="0.25">
      <c r="A327" t="s">
        <v>1</v>
      </c>
      <c r="B327" t="s">
        <v>0</v>
      </c>
      <c r="C327" t="s">
        <v>6</v>
      </c>
      <c r="D327" t="s">
        <v>7</v>
      </c>
      <c r="E327" s="1">
        <v>0.58433734939758997</v>
      </c>
      <c r="F327">
        <v>10</v>
      </c>
      <c r="G327">
        <v>49</v>
      </c>
      <c r="H327">
        <v>24</v>
      </c>
      <c r="I327" s="8">
        <v>-0.215299566711489</v>
      </c>
      <c r="J327" t="s">
        <v>33</v>
      </c>
      <c r="K327" t="s">
        <v>27</v>
      </c>
      <c r="L327" s="1">
        <v>0.48795180722891601</v>
      </c>
      <c r="M327">
        <v>18</v>
      </c>
      <c r="N327">
        <v>49</v>
      </c>
      <c r="O327">
        <v>16</v>
      </c>
      <c r="P327" s="8">
        <v>-0.181408859840233</v>
      </c>
      <c r="Q327">
        <v>1</v>
      </c>
      <c r="R327">
        <v>1</v>
      </c>
      <c r="S327">
        <v>6</v>
      </c>
      <c r="T327">
        <v>6</v>
      </c>
      <c r="U327">
        <v>3</v>
      </c>
      <c r="V327">
        <v>11</v>
      </c>
      <c r="W327">
        <v>29</v>
      </c>
      <c r="X327">
        <v>9</v>
      </c>
      <c r="Y327">
        <v>17</v>
      </c>
      <c r="Z327" s="8">
        <v>-0.116417477137466</v>
      </c>
      <c r="AA327" s="8">
        <v>-7.2611544316347101E-2</v>
      </c>
      <c r="AB327" s="8">
        <v>-0.29475383530468702</v>
      </c>
      <c r="AC327" s="8">
        <v>8.6879823426822697E-2</v>
      </c>
      <c r="AD327" s="8">
        <v>7.2457089281107298E-3</v>
      </c>
      <c r="AE327" s="1">
        <v>0.55996774629199697</v>
      </c>
      <c r="AF327" s="1">
        <v>0.46015307832199698</v>
      </c>
      <c r="AG327" s="1">
        <v>0.25956498719672499</v>
      </c>
      <c r="AH327" s="1">
        <v>0.70295263697573696</v>
      </c>
      <c r="AI327" s="1"/>
      <c r="AJ327" s="1"/>
      <c r="AK327" s="1">
        <v>-22.1424804805471</v>
      </c>
      <c r="AL327" s="1">
        <v>-14864.545821210901</v>
      </c>
      <c r="AM327" s="1">
        <v>-22.898846318395801</v>
      </c>
      <c r="AN327" s="1">
        <v>0.75636583784867994</v>
      </c>
    </row>
    <row r="328" spans="1:40" x14ac:dyDescent="0.25">
      <c r="A328" t="s">
        <v>0</v>
      </c>
      <c r="B328" t="s">
        <v>0</v>
      </c>
      <c r="C328" t="s">
        <v>37</v>
      </c>
      <c r="D328" t="s">
        <v>22</v>
      </c>
      <c r="E328" s="1">
        <v>0.46470588235294102</v>
      </c>
      <c r="F328">
        <v>25</v>
      </c>
      <c r="G328">
        <v>41</v>
      </c>
      <c r="H328">
        <v>19</v>
      </c>
      <c r="I328" s="8">
        <v>3.0463207678397601E-2</v>
      </c>
      <c r="J328" t="s">
        <v>48</v>
      </c>
      <c r="K328" t="s">
        <v>5</v>
      </c>
      <c r="L328" s="1">
        <v>0.45882352941176502</v>
      </c>
      <c r="M328">
        <v>28</v>
      </c>
      <c r="N328">
        <v>36</v>
      </c>
      <c r="O328">
        <v>21</v>
      </c>
      <c r="P328" s="8">
        <v>0.14715719063545199</v>
      </c>
      <c r="Q328">
        <v>9</v>
      </c>
      <c r="R328">
        <v>4</v>
      </c>
      <c r="S328">
        <v>3</v>
      </c>
      <c r="T328">
        <v>5</v>
      </c>
      <c r="U328">
        <v>13</v>
      </c>
      <c r="V328">
        <v>14</v>
      </c>
      <c r="W328">
        <v>13</v>
      </c>
      <c r="X328">
        <v>14</v>
      </c>
      <c r="Y328">
        <v>10</v>
      </c>
      <c r="Z328" s="8">
        <v>5.3010380622837402E-2</v>
      </c>
      <c r="AA328" s="8">
        <v>2.4343260498424699E-2</v>
      </c>
      <c r="AB328" s="8">
        <v>9.7949253949261905E-2</v>
      </c>
      <c r="AC328" s="8">
        <v>9.5940563492169992E-3</v>
      </c>
      <c r="AD328" s="8">
        <v>0.36650068493707399</v>
      </c>
      <c r="AE328" s="1">
        <v>2.73171257882578E-2</v>
      </c>
      <c r="AF328" s="1">
        <v>0.12734904712584</v>
      </c>
      <c r="AG328" s="1">
        <v>0.47826257964442997</v>
      </c>
      <c r="AH328" s="1">
        <v>0.21210896445928001</v>
      </c>
      <c r="AI328" s="1"/>
      <c r="AJ328" s="1"/>
      <c r="AK328" s="1">
        <v>-17.926106442787901</v>
      </c>
      <c r="AL328" s="1">
        <v>-14864.545821210901</v>
      </c>
      <c r="AM328" s="1">
        <v>-18.680416502223899</v>
      </c>
      <c r="AN328" s="1">
        <v>0.75431005943597296</v>
      </c>
    </row>
    <row r="329" spans="1:40" x14ac:dyDescent="0.25">
      <c r="A329" t="s">
        <v>1</v>
      </c>
      <c r="B329" t="s">
        <v>1</v>
      </c>
      <c r="C329" t="s">
        <v>14</v>
      </c>
      <c r="D329" t="s">
        <v>3</v>
      </c>
      <c r="E329" s="1">
        <v>0.68823529411764695</v>
      </c>
      <c r="F329">
        <v>10</v>
      </c>
      <c r="G329">
        <v>33</v>
      </c>
      <c r="H329">
        <v>42</v>
      </c>
      <c r="I329" s="8">
        <v>9.5307208514755701E-2</v>
      </c>
      <c r="J329" t="s">
        <v>8</v>
      </c>
      <c r="K329" t="s">
        <v>9</v>
      </c>
      <c r="L329" s="1">
        <v>0.876470588235294</v>
      </c>
      <c r="M329">
        <v>3</v>
      </c>
      <c r="N329">
        <v>15</v>
      </c>
      <c r="O329">
        <v>67</v>
      </c>
      <c r="P329" s="8">
        <v>0.185043144774688</v>
      </c>
      <c r="Q329">
        <v>0</v>
      </c>
      <c r="R329">
        <v>36</v>
      </c>
      <c r="S329">
        <v>9</v>
      </c>
      <c r="T329">
        <v>0</v>
      </c>
      <c r="U329">
        <v>1</v>
      </c>
      <c r="V329">
        <v>3</v>
      </c>
      <c r="W329">
        <v>8</v>
      </c>
      <c r="X329">
        <v>22</v>
      </c>
      <c r="Y329">
        <v>6</v>
      </c>
      <c r="Z329" s="8">
        <v>3.4186851211072698E-2</v>
      </c>
      <c r="AA329" s="8">
        <v>1.4991929271639099E-2</v>
      </c>
      <c r="AB329" s="8">
        <v>9.8360724767140403E-2</v>
      </c>
      <c r="AC329" s="8">
        <v>9.6748321767171509E-3</v>
      </c>
      <c r="AD329" s="8">
        <v>0.364490845359146</v>
      </c>
      <c r="AE329" s="1">
        <v>0.422368340424015</v>
      </c>
      <c r="AF329" s="1">
        <v>0.41820491624235701</v>
      </c>
      <c r="AG329" s="1">
        <v>0.23071840354560799</v>
      </c>
      <c r="AH329" s="1">
        <v>0.13000740053558599</v>
      </c>
      <c r="AI329" s="1"/>
      <c r="AJ329" s="1"/>
      <c r="AK329" s="1">
        <v>-15.2251375483674</v>
      </c>
      <c r="AL329" s="1">
        <v>-14864.545821210901</v>
      </c>
      <c r="AM329" s="1">
        <v>-15.979326969829099</v>
      </c>
      <c r="AN329" s="1">
        <v>0.75418942146167101</v>
      </c>
    </row>
    <row r="330" spans="1:40" x14ac:dyDescent="0.25">
      <c r="A330" t="s">
        <v>0</v>
      </c>
      <c r="B330" t="s">
        <v>1</v>
      </c>
      <c r="C330" t="s">
        <v>16</v>
      </c>
      <c r="D330" t="s">
        <v>7</v>
      </c>
      <c r="E330" s="1">
        <v>0.41566265060240998</v>
      </c>
      <c r="F330">
        <v>31</v>
      </c>
      <c r="G330">
        <v>35</v>
      </c>
      <c r="H330">
        <v>17</v>
      </c>
      <c r="I330" s="8">
        <v>0.13192888092036401</v>
      </c>
      <c r="J330" t="s">
        <v>10</v>
      </c>
      <c r="K330" t="s">
        <v>3</v>
      </c>
      <c r="L330" s="1">
        <v>0.75301204819277101</v>
      </c>
      <c r="M330">
        <v>3</v>
      </c>
      <c r="N330">
        <v>35</v>
      </c>
      <c r="O330">
        <v>45</v>
      </c>
      <c r="P330" s="8">
        <v>-0.133658536585366</v>
      </c>
      <c r="Q330">
        <v>2</v>
      </c>
      <c r="R330">
        <v>10</v>
      </c>
      <c r="S330">
        <v>14</v>
      </c>
      <c r="T330">
        <v>0</v>
      </c>
      <c r="U330">
        <v>15</v>
      </c>
      <c r="V330">
        <v>1</v>
      </c>
      <c r="W330">
        <v>13</v>
      </c>
      <c r="X330">
        <v>21</v>
      </c>
      <c r="Y330">
        <v>7</v>
      </c>
      <c r="Z330" s="8">
        <v>6.1257076498766098E-2</v>
      </c>
      <c r="AA330" s="8">
        <v>3.0655049589474698E-2</v>
      </c>
      <c r="AB330" s="8">
        <v>0.14423174294944099</v>
      </c>
      <c r="AC330" s="8">
        <v>2.0802795674233598E-2</v>
      </c>
      <c r="AD330" s="8">
        <v>0.18884158914826499</v>
      </c>
      <c r="AE330" s="1">
        <v>0.462205750598497</v>
      </c>
      <c r="AF330" s="1">
        <v>5.9125827621531998E-2</v>
      </c>
      <c r="AG330" s="1">
        <v>0.29372229081861001</v>
      </c>
      <c r="AH330" s="1">
        <v>0.61942388909185897</v>
      </c>
      <c r="AI330" s="1"/>
      <c r="AJ330" s="1"/>
      <c r="AK330" s="1">
        <v>-14.666952037205499</v>
      </c>
      <c r="AL330" s="1">
        <v>-14864.545821210901</v>
      </c>
      <c r="AM330" s="1">
        <v>-15.416040602926699</v>
      </c>
      <c r="AN330" s="1">
        <v>0.74908856572118798</v>
      </c>
    </row>
    <row r="331" spans="1:40" x14ac:dyDescent="0.25">
      <c r="A331" t="s">
        <v>0</v>
      </c>
      <c r="B331" t="s">
        <v>0</v>
      </c>
      <c r="C331" t="s">
        <v>49</v>
      </c>
      <c r="D331" t="s">
        <v>20</v>
      </c>
      <c r="E331" s="1">
        <v>0.74117647058823499</v>
      </c>
      <c r="F331">
        <v>5</v>
      </c>
      <c r="G331">
        <v>34</v>
      </c>
      <c r="H331">
        <v>46</v>
      </c>
      <c r="I331" s="8">
        <v>-4.25685425685427E-2</v>
      </c>
      <c r="J331" t="s">
        <v>48</v>
      </c>
      <c r="K331" t="s">
        <v>5</v>
      </c>
      <c r="L331" s="1">
        <v>0.45882352941176502</v>
      </c>
      <c r="M331">
        <v>28</v>
      </c>
      <c r="N331">
        <v>36</v>
      </c>
      <c r="O331">
        <v>21</v>
      </c>
      <c r="P331" s="8">
        <v>0.14715719063545199</v>
      </c>
      <c r="Q331">
        <v>1</v>
      </c>
      <c r="R331">
        <v>13</v>
      </c>
      <c r="S331">
        <v>1</v>
      </c>
      <c r="T331">
        <v>16</v>
      </c>
      <c r="U331">
        <v>3</v>
      </c>
      <c r="V331">
        <v>11</v>
      </c>
      <c r="W331">
        <v>16</v>
      </c>
      <c r="X331">
        <v>7</v>
      </c>
      <c r="Y331">
        <v>17</v>
      </c>
      <c r="Z331" s="8">
        <v>4.4290657439446301E-3</v>
      </c>
      <c r="AA331" s="8">
        <v>2.1044804874400399E-3</v>
      </c>
      <c r="AB331" s="8">
        <v>9.64250605601818E-3</v>
      </c>
      <c r="AC331" s="8">
        <v>9.2977923040347404E-5</v>
      </c>
      <c r="AD331" s="8">
        <v>0.92916177038167003</v>
      </c>
      <c r="AE331" s="1">
        <v>0.57852567577303504</v>
      </c>
      <c r="AF331" s="1">
        <v>0.55117001964080004</v>
      </c>
      <c r="AG331" s="1">
        <v>0.69607690519865995</v>
      </c>
      <c r="AH331" s="1">
        <v>0.22394463776165799</v>
      </c>
      <c r="AI331" s="1"/>
      <c r="AJ331" s="1"/>
      <c r="AK331" s="1">
        <v>-14.6525077046229</v>
      </c>
      <c r="AL331" s="1">
        <v>-14864.545821210901</v>
      </c>
      <c r="AM331" s="1">
        <v>-15.401049060131699</v>
      </c>
      <c r="AN331" s="1">
        <v>0.74854135550878598</v>
      </c>
    </row>
    <row r="332" spans="1:40" x14ac:dyDescent="0.25">
      <c r="A332" t="s">
        <v>0</v>
      </c>
      <c r="B332" t="s">
        <v>0</v>
      </c>
      <c r="C332" t="s">
        <v>54</v>
      </c>
      <c r="D332" t="s">
        <v>22</v>
      </c>
      <c r="E332" s="1">
        <v>0.26829268292682901</v>
      </c>
      <c r="F332">
        <v>45</v>
      </c>
      <c r="G332">
        <v>30</v>
      </c>
      <c r="H332">
        <v>7</v>
      </c>
      <c r="I332" s="8">
        <v>6.8181818181818205E-2</v>
      </c>
      <c r="J332" t="s">
        <v>23</v>
      </c>
      <c r="K332" t="s">
        <v>5</v>
      </c>
      <c r="L332" s="1">
        <v>0.62804878048780499</v>
      </c>
      <c r="M332">
        <v>15</v>
      </c>
      <c r="N332">
        <v>31</v>
      </c>
      <c r="O332">
        <v>36</v>
      </c>
      <c r="P332" s="8">
        <v>0.190832404902117</v>
      </c>
      <c r="Q332">
        <v>11</v>
      </c>
      <c r="R332">
        <v>6</v>
      </c>
      <c r="S332">
        <v>18</v>
      </c>
      <c r="T332">
        <v>0</v>
      </c>
      <c r="U332">
        <v>16</v>
      </c>
      <c r="V332">
        <v>4</v>
      </c>
      <c r="W332">
        <v>14</v>
      </c>
      <c r="X332">
        <v>12</v>
      </c>
      <c r="Y332">
        <v>1</v>
      </c>
      <c r="Z332" s="8">
        <v>0.106484235574063</v>
      </c>
      <c r="AA332" s="8">
        <v>4.7137479032201099E-2</v>
      </c>
      <c r="AB332" s="8">
        <v>0.22011698584429801</v>
      </c>
      <c r="AC332" s="8">
        <v>4.8451487457178803E-2</v>
      </c>
      <c r="AD332" s="8">
        <v>4.6234726177000203E-2</v>
      </c>
      <c r="AE332" s="1">
        <v>0.54883034772519301</v>
      </c>
      <c r="AF332" s="1">
        <v>0.56729123236579704</v>
      </c>
      <c r="AG332" s="1">
        <v>0.71477753190867299</v>
      </c>
      <c r="AH332" s="1">
        <v>0.149393358293053</v>
      </c>
      <c r="AI332" s="1"/>
      <c r="AJ332" s="1"/>
      <c r="AK332" s="1">
        <v>-17.618991526680201</v>
      </c>
      <c r="AL332" s="1">
        <v>-14864.545821210901</v>
      </c>
      <c r="AM332" s="1">
        <v>-18.361526976822699</v>
      </c>
      <c r="AN332" s="1">
        <v>0.74253545014250499</v>
      </c>
    </row>
    <row r="333" spans="1:40" x14ac:dyDescent="0.25">
      <c r="A333" t="s">
        <v>1</v>
      </c>
      <c r="B333" t="s">
        <v>0</v>
      </c>
      <c r="C333" t="s">
        <v>10</v>
      </c>
      <c r="D333" t="s">
        <v>3</v>
      </c>
      <c r="E333" s="1">
        <v>0.74096385542168697</v>
      </c>
      <c r="F333">
        <v>3</v>
      </c>
      <c r="G333">
        <v>37</v>
      </c>
      <c r="H333">
        <v>43</v>
      </c>
      <c r="I333" s="8">
        <v>-0.16127812440915101</v>
      </c>
      <c r="J333" t="s">
        <v>41</v>
      </c>
      <c r="K333" t="s">
        <v>20</v>
      </c>
      <c r="L333" s="1">
        <v>0.686746987951807</v>
      </c>
      <c r="M333">
        <v>6</v>
      </c>
      <c r="N333">
        <v>40</v>
      </c>
      <c r="O333">
        <v>37</v>
      </c>
      <c r="P333" s="8">
        <v>-0.12010796221322501</v>
      </c>
      <c r="Q333">
        <v>0</v>
      </c>
      <c r="R333">
        <v>17</v>
      </c>
      <c r="S333">
        <v>0</v>
      </c>
      <c r="T333">
        <v>3</v>
      </c>
      <c r="U333">
        <v>3</v>
      </c>
      <c r="V333">
        <v>3</v>
      </c>
      <c r="W333">
        <v>14</v>
      </c>
      <c r="X333">
        <v>20</v>
      </c>
      <c r="Y333">
        <v>23</v>
      </c>
      <c r="Z333" s="8">
        <v>-1.1322398025838299E-2</v>
      </c>
      <c r="AA333" s="8">
        <v>-6.5880986635248303E-3</v>
      </c>
      <c r="AB333" s="8">
        <v>-3.2421670640336797E-2</v>
      </c>
      <c r="AC333" s="8">
        <v>1.0511647271104799E-3</v>
      </c>
      <c r="AD333" s="8">
        <v>0.76770706463036897</v>
      </c>
      <c r="AE333" s="1">
        <v>0.25294594479736299</v>
      </c>
      <c r="AF333" s="1">
        <v>0.23137967058398201</v>
      </c>
      <c r="AG333" s="1">
        <v>0.44871387765492199</v>
      </c>
      <c r="AH333" s="1">
        <v>0.48925513140937799</v>
      </c>
      <c r="AI333" s="1"/>
      <c r="AJ333" s="1"/>
      <c r="AK333" s="1">
        <v>-15.164242467605099</v>
      </c>
      <c r="AL333" s="1">
        <v>-14864.545821210901</v>
      </c>
      <c r="AM333" s="1">
        <v>-15.906767436069901</v>
      </c>
      <c r="AN333" s="1">
        <v>0.74252496846478</v>
      </c>
    </row>
    <row r="334" spans="1:40" x14ac:dyDescent="0.25">
      <c r="A334" t="s">
        <v>1</v>
      </c>
      <c r="B334" t="s">
        <v>1</v>
      </c>
      <c r="C334" t="s">
        <v>10</v>
      </c>
      <c r="D334" t="s">
        <v>3</v>
      </c>
      <c r="E334" s="1">
        <v>0.74418604651162801</v>
      </c>
      <c r="F334">
        <v>3</v>
      </c>
      <c r="G334">
        <v>38</v>
      </c>
      <c r="H334">
        <v>45</v>
      </c>
      <c r="I334" s="8">
        <v>-0.16051136363636401</v>
      </c>
      <c r="J334" t="s">
        <v>55</v>
      </c>
      <c r="K334" t="s">
        <v>13</v>
      </c>
      <c r="L334" s="1">
        <v>0.831395348837209</v>
      </c>
      <c r="M334">
        <v>2</v>
      </c>
      <c r="N334">
        <v>25</v>
      </c>
      <c r="O334">
        <v>59</v>
      </c>
      <c r="P334" s="8">
        <v>-3.6894140342416303E-2</v>
      </c>
      <c r="Q334">
        <v>0</v>
      </c>
      <c r="R334">
        <v>29</v>
      </c>
      <c r="S334">
        <v>3</v>
      </c>
      <c r="T334">
        <v>0</v>
      </c>
      <c r="U334">
        <v>0</v>
      </c>
      <c r="V334">
        <v>2</v>
      </c>
      <c r="W334">
        <v>9</v>
      </c>
      <c r="X334">
        <v>27</v>
      </c>
      <c r="Y334">
        <v>16</v>
      </c>
      <c r="Z334" s="8">
        <v>-2.1362898864250902E-2</v>
      </c>
      <c r="AA334" s="8">
        <v>-1.1851194992220501E-2</v>
      </c>
      <c r="AB334" s="8">
        <v>-7.2547206949627893E-2</v>
      </c>
      <c r="AC334" s="8">
        <v>5.2630972361921401E-3</v>
      </c>
      <c r="AD334" s="8">
        <v>0.5010903683597</v>
      </c>
      <c r="AE334" s="1">
        <v>0.59771568807113795</v>
      </c>
      <c r="AF334" s="1">
        <v>0.32034944754644101</v>
      </c>
      <c r="AG334" s="1">
        <v>0.62014224918600702</v>
      </c>
      <c r="AH334" s="1">
        <v>0.69497569122540404</v>
      </c>
      <c r="AI334" s="1"/>
      <c r="AJ334" s="1"/>
      <c r="AK334" s="1">
        <v>-12.986747455554699</v>
      </c>
      <c r="AL334" s="1">
        <v>-14864.545821210901</v>
      </c>
      <c r="AM334" s="1">
        <v>-13.719471960772699</v>
      </c>
      <c r="AN334" s="1">
        <v>0.73272450521797905</v>
      </c>
    </row>
    <row r="335" spans="1:40" x14ac:dyDescent="0.25">
      <c r="A335" t="s">
        <v>1</v>
      </c>
      <c r="B335" t="s">
        <v>1</v>
      </c>
      <c r="C335" t="s">
        <v>10</v>
      </c>
      <c r="D335" t="s">
        <v>3</v>
      </c>
      <c r="E335" s="1">
        <v>0.74418604651162801</v>
      </c>
      <c r="F335">
        <v>3</v>
      </c>
      <c r="G335">
        <v>38</v>
      </c>
      <c r="H335">
        <v>45</v>
      </c>
      <c r="I335" s="8">
        <v>-0.16051136363636401</v>
      </c>
      <c r="J335" t="s">
        <v>38</v>
      </c>
      <c r="K335" t="s">
        <v>27</v>
      </c>
      <c r="L335" s="1">
        <v>0.77906976744186096</v>
      </c>
      <c r="M335">
        <v>6</v>
      </c>
      <c r="N335">
        <v>26</v>
      </c>
      <c r="O335">
        <v>54</v>
      </c>
      <c r="P335" s="8">
        <v>0.121759622937942</v>
      </c>
      <c r="Q335">
        <v>0</v>
      </c>
      <c r="R335">
        <v>30</v>
      </c>
      <c r="S335">
        <v>1</v>
      </c>
      <c r="T335">
        <v>4</v>
      </c>
      <c r="U335">
        <v>2</v>
      </c>
      <c r="V335">
        <v>2</v>
      </c>
      <c r="W335">
        <v>13</v>
      </c>
      <c r="X335">
        <v>23</v>
      </c>
      <c r="Y335">
        <v>11</v>
      </c>
      <c r="Z335" s="8">
        <v>1.81179015684154E-2</v>
      </c>
      <c r="AA335" s="8">
        <v>9.2379439892363892E-3</v>
      </c>
      <c r="AB335" s="8">
        <v>5.1033657895164397E-2</v>
      </c>
      <c r="AC335" s="8">
        <v>2.6044342381606701E-3</v>
      </c>
      <c r="AD335" s="8">
        <v>0.63602293525315101</v>
      </c>
      <c r="AE335" s="1">
        <v>0.66379641090428898</v>
      </c>
      <c r="AF335" s="1">
        <v>0.70709703526992396</v>
      </c>
      <c r="AG335" s="1">
        <v>0.917514886866727</v>
      </c>
      <c r="AH335" s="1">
        <v>0.13549480204747899</v>
      </c>
      <c r="AI335" s="1"/>
      <c r="AJ335" s="1"/>
      <c r="AK335" s="1">
        <v>-14.218210128569099</v>
      </c>
      <c r="AL335" s="1">
        <v>-14864.545821210901</v>
      </c>
      <c r="AM335" s="1">
        <v>-14.936438690897701</v>
      </c>
      <c r="AN335" s="1">
        <v>0.71822856232862398</v>
      </c>
    </row>
    <row r="336" spans="1:40" x14ac:dyDescent="0.25">
      <c r="A336" t="s">
        <v>1</v>
      </c>
      <c r="B336" t="s">
        <v>0</v>
      </c>
      <c r="C336" t="s">
        <v>8</v>
      </c>
      <c r="D336" t="s">
        <v>9</v>
      </c>
      <c r="E336" s="1">
        <v>0.875</v>
      </c>
      <c r="F336">
        <v>3</v>
      </c>
      <c r="G336">
        <v>15</v>
      </c>
      <c r="H336">
        <v>66</v>
      </c>
      <c r="I336" s="8">
        <v>0.183673469387755</v>
      </c>
      <c r="J336" t="s">
        <v>49</v>
      </c>
      <c r="K336" t="s">
        <v>20</v>
      </c>
      <c r="L336" s="1">
        <v>0.74404761904761896</v>
      </c>
      <c r="M336">
        <v>5</v>
      </c>
      <c r="N336">
        <v>33</v>
      </c>
      <c r="O336">
        <v>46</v>
      </c>
      <c r="P336" s="8">
        <v>-3.1441860465116302E-2</v>
      </c>
      <c r="Q336">
        <v>0</v>
      </c>
      <c r="R336">
        <v>35</v>
      </c>
      <c r="S336">
        <v>3</v>
      </c>
      <c r="T336">
        <v>5</v>
      </c>
      <c r="U336">
        <v>0</v>
      </c>
      <c r="V336">
        <v>0</v>
      </c>
      <c r="W336">
        <v>7</v>
      </c>
      <c r="X336">
        <v>8</v>
      </c>
      <c r="Y336">
        <v>26</v>
      </c>
      <c r="Z336" s="8">
        <v>-4.4642857142857102E-2</v>
      </c>
      <c r="AA336" s="8">
        <v>-2.0742589671938001E-2</v>
      </c>
      <c r="AB336" s="8">
        <v>-0.143722244415284</v>
      </c>
      <c r="AC336" s="8">
        <v>2.0656083539766699E-2</v>
      </c>
      <c r="AD336" s="8">
        <v>0.187759487337501</v>
      </c>
      <c r="AE336" s="1">
        <v>0.92839069513682704</v>
      </c>
      <c r="AF336" s="1">
        <v>0.64816105405483504</v>
      </c>
      <c r="AG336" s="1">
        <v>0.49141382973273201</v>
      </c>
      <c r="AH336" s="1">
        <v>0.74275486247086298</v>
      </c>
      <c r="AI336" s="1"/>
      <c r="AJ336" s="1"/>
      <c r="AK336" s="1">
        <v>-12.6502337352168</v>
      </c>
      <c r="AL336" s="1">
        <v>-14864.545821210901</v>
      </c>
      <c r="AM336" s="1">
        <v>-13.3643915725802</v>
      </c>
      <c r="AN336" s="1">
        <v>0.71415783736344096</v>
      </c>
    </row>
    <row r="337" spans="1:40" x14ac:dyDescent="0.25">
      <c r="A337" t="s">
        <v>0</v>
      </c>
      <c r="B337" t="s">
        <v>1</v>
      </c>
      <c r="C337" t="s">
        <v>15</v>
      </c>
      <c r="D337" t="s">
        <v>7</v>
      </c>
      <c r="E337" s="1">
        <v>0.6</v>
      </c>
      <c r="F337">
        <v>13</v>
      </c>
      <c r="G337">
        <v>42</v>
      </c>
      <c r="H337">
        <v>30</v>
      </c>
      <c r="I337" s="8">
        <v>-2.9411764705882502E-2</v>
      </c>
      <c r="J337" t="s">
        <v>46</v>
      </c>
      <c r="K337" t="s">
        <v>22</v>
      </c>
      <c r="L337" s="1">
        <v>0.45882352941176502</v>
      </c>
      <c r="M337">
        <v>28</v>
      </c>
      <c r="N337">
        <v>36</v>
      </c>
      <c r="O337">
        <v>21</v>
      </c>
      <c r="P337" s="8">
        <v>0.14715719063545199</v>
      </c>
      <c r="Q337">
        <v>6</v>
      </c>
      <c r="R337">
        <v>10</v>
      </c>
      <c r="S337">
        <v>3</v>
      </c>
      <c r="T337">
        <v>9</v>
      </c>
      <c r="U337">
        <v>4</v>
      </c>
      <c r="V337">
        <v>13</v>
      </c>
      <c r="W337">
        <v>21</v>
      </c>
      <c r="X337">
        <v>8</v>
      </c>
      <c r="Y337">
        <v>11</v>
      </c>
      <c r="Z337" s="8">
        <v>6.3529411764705904E-2</v>
      </c>
      <c r="AA337" s="8">
        <v>2.9998606530725998E-2</v>
      </c>
      <c r="AB337" s="8">
        <v>0.122886214838867</v>
      </c>
      <c r="AC337" s="8">
        <v>1.51010217974241E-2</v>
      </c>
      <c r="AD337" s="8">
        <v>0.25723318446004001</v>
      </c>
      <c r="AE337" s="1">
        <v>0.40300781700455901</v>
      </c>
      <c r="AF337" s="1">
        <v>0.61445189663407895</v>
      </c>
      <c r="AG337" s="1">
        <v>0.66946908145301298</v>
      </c>
      <c r="AH337" s="1">
        <v>0.59280416293984395</v>
      </c>
      <c r="AI337" s="1"/>
      <c r="AJ337" s="1"/>
      <c r="AK337" s="1">
        <v>-16.630370651287102</v>
      </c>
      <c r="AL337" s="1">
        <v>-14864.545821210901</v>
      </c>
      <c r="AM337" s="1">
        <v>-17.3323167503444</v>
      </c>
      <c r="AN337" s="1">
        <v>0.70194609905725602</v>
      </c>
    </row>
    <row r="338" spans="1:40" x14ac:dyDescent="0.25">
      <c r="A338" t="s">
        <v>1</v>
      </c>
      <c r="B338" t="s">
        <v>1</v>
      </c>
      <c r="C338" t="s">
        <v>34</v>
      </c>
      <c r="D338" t="s">
        <v>7</v>
      </c>
      <c r="E338" s="1">
        <v>0.20348837209302301</v>
      </c>
      <c r="F338">
        <v>55</v>
      </c>
      <c r="G338">
        <v>27</v>
      </c>
      <c r="H338">
        <v>4</v>
      </c>
      <c r="I338" s="8">
        <v>3.1491136600625497E-2</v>
      </c>
      <c r="J338" t="s">
        <v>14</v>
      </c>
      <c r="K338" t="s">
        <v>3</v>
      </c>
      <c r="L338" s="1">
        <v>0.69186046511627897</v>
      </c>
      <c r="M338">
        <v>10</v>
      </c>
      <c r="N338">
        <v>33</v>
      </c>
      <c r="O338">
        <v>43</v>
      </c>
      <c r="P338" s="8">
        <v>0.10004756619629</v>
      </c>
      <c r="Q338">
        <v>8</v>
      </c>
      <c r="R338">
        <v>2</v>
      </c>
      <c r="S338">
        <v>28</v>
      </c>
      <c r="T338">
        <v>0</v>
      </c>
      <c r="U338">
        <v>19</v>
      </c>
      <c r="V338">
        <v>2</v>
      </c>
      <c r="W338">
        <v>12</v>
      </c>
      <c r="X338">
        <v>13</v>
      </c>
      <c r="Y338">
        <v>2</v>
      </c>
      <c r="Z338" s="8">
        <v>1.8253109789075201E-2</v>
      </c>
      <c r="AA338" s="8">
        <v>8.5633489859340602E-3</v>
      </c>
      <c r="AB338" s="8">
        <v>4.6067518183974997E-2</v>
      </c>
      <c r="AC338" s="8">
        <v>2.12221623163087E-3</v>
      </c>
      <c r="AD338" s="8">
        <v>0.669224493018445</v>
      </c>
      <c r="AE338" s="1">
        <v>0.153076305355276</v>
      </c>
      <c r="AF338" s="1">
        <v>0.12734043712485399</v>
      </c>
      <c r="AG338" s="1">
        <v>0.45515933433275302</v>
      </c>
      <c r="AH338" s="1">
        <v>0.45118663215479399</v>
      </c>
      <c r="AI338" s="1"/>
      <c r="AJ338" s="1"/>
      <c r="AK338" s="1">
        <v>-13.0650532646517</v>
      </c>
      <c r="AL338" s="1">
        <v>-14864.545821210901</v>
      </c>
      <c r="AM338" s="1">
        <v>-13.7656345716914</v>
      </c>
      <c r="AN338" s="1">
        <v>0.70058130703968402</v>
      </c>
    </row>
    <row r="339" spans="1:40" x14ac:dyDescent="0.25">
      <c r="A339" t="s">
        <v>0</v>
      </c>
      <c r="B339" t="s">
        <v>0</v>
      </c>
      <c r="C339" t="s">
        <v>50</v>
      </c>
      <c r="D339" t="s">
        <v>7</v>
      </c>
      <c r="E339" s="1">
        <v>0.41566265060240998</v>
      </c>
      <c r="F339">
        <v>29</v>
      </c>
      <c r="G339">
        <v>39</v>
      </c>
      <c r="H339">
        <v>15</v>
      </c>
      <c r="I339" s="8">
        <v>3.2720753025548999E-2</v>
      </c>
      <c r="J339" t="s">
        <v>41</v>
      </c>
      <c r="K339" t="s">
        <v>20</v>
      </c>
      <c r="L339" s="1">
        <v>0.686746987951807</v>
      </c>
      <c r="M339">
        <v>6</v>
      </c>
      <c r="N339">
        <v>40</v>
      </c>
      <c r="O339">
        <v>37</v>
      </c>
      <c r="P339" s="8">
        <v>-0.12010796221322501</v>
      </c>
      <c r="Q339">
        <v>2</v>
      </c>
      <c r="R339">
        <v>11</v>
      </c>
      <c r="S339">
        <v>10</v>
      </c>
      <c r="T339">
        <v>2</v>
      </c>
      <c r="U339">
        <v>17</v>
      </c>
      <c r="V339">
        <v>2</v>
      </c>
      <c r="W339">
        <v>21</v>
      </c>
      <c r="X339">
        <v>16</v>
      </c>
      <c r="Y339">
        <v>2</v>
      </c>
      <c r="Z339" s="8">
        <v>7.5047176658441003E-2</v>
      </c>
      <c r="AA339" s="8">
        <v>3.9238039721865001E-2</v>
      </c>
      <c r="AB339" s="8">
        <v>0.171655992251738</v>
      </c>
      <c r="AC339" s="8">
        <v>2.94657796759288E-2</v>
      </c>
      <c r="AD339" s="8">
        <v>0.117850328821738</v>
      </c>
      <c r="AE339" s="1">
        <v>0.49067772133717502</v>
      </c>
      <c r="AF339" s="1">
        <v>0.29220039173937501</v>
      </c>
      <c r="AG339" s="1">
        <v>0.102425514037666</v>
      </c>
      <c r="AH339" s="1">
        <v>0.36409604035487397</v>
      </c>
      <c r="AI339" s="1"/>
      <c r="AJ339" s="1"/>
      <c r="AK339" s="1">
        <v>-18.474125650633098</v>
      </c>
      <c r="AL339" s="1">
        <v>-14864.545821210901</v>
      </c>
      <c r="AM339" s="1">
        <v>-19.1729565553476</v>
      </c>
      <c r="AN339" s="1">
        <v>0.69883090471449505</v>
      </c>
    </row>
    <row r="340" spans="1:40" x14ac:dyDescent="0.25">
      <c r="A340" t="s">
        <v>0</v>
      </c>
      <c r="B340" t="s">
        <v>1</v>
      </c>
      <c r="C340" t="s">
        <v>36</v>
      </c>
      <c r="D340" t="s">
        <v>27</v>
      </c>
      <c r="E340" s="1">
        <v>0.60465116279069797</v>
      </c>
      <c r="F340">
        <v>12</v>
      </c>
      <c r="G340">
        <v>44</v>
      </c>
      <c r="H340">
        <v>30</v>
      </c>
      <c r="I340" s="8">
        <v>-7.0135746606334801E-2</v>
      </c>
      <c r="J340" t="s">
        <v>55</v>
      </c>
      <c r="K340" t="s">
        <v>13</v>
      </c>
      <c r="L340" s="1">
        <v>0.831395348837209</v>
      </c>
      <c r="M340">
        <v>2</v>
      </c>
      <c r="N340">
        <v>25</v>
      </c>
      <c r="O340">
        <v>59</v>
      </c>
      <c r="P340" s="8">
        <v>-3.6894140342416303E-2</v>
      </c>
      <c r="Q340">
        <v>1</v>
      </c>
      <c r="R340">
        <v>20</v>
      </c>
      <c r="S340">
        <v>8</v>
      </c>
      <c r="T340">
        <v>0</v>
      </c>
      <c r="U340">
        <v>3</v>
      </c>
      <c r="V340">
        <v>1</v>
      </c>
      <c r="W340">
        <v>12</v>
      </c>
      <c r="X340">
        <v>31</v>
      </c>
      <c r="Y340">
        <v>10</v>
      </c>
      <c r="Z340" s="8">
        <v>1.2439156300703099E-2</v>
      </c>
      <c r="AA340" s="8">
        <v>6.5712375567581601E-3</v>
      </c>
      <c r="AB340" s="8">
        <v>3.5897641641764899E-2</v>
      </c>
      <c r="AC340" s="8">
        <v>1.28864067544057E-3</v>
      </c>
      <c r="AD340" s="8">
        <v>0.73920898929603296</v>
      </c>
      <c r="AE340" s="1">
        <v>9.8520234436430501E-2</v>
      </c>
      <c r="AF340" s="1">
        <v>0.17942238692104601</v>
      </c>
      <c r="AG340" s="1">
        <v>0.49927730146772498</v>
      </c>
      <c r="AH340" s="1">
        <v>0.64965623869266298</v>
      </c>
      <c r="AI340" s="1"/>
      <c r="AJ340" s="1"/>
      <c r="AK340" s="1">
        <v>-12.6281665760204</v>
      </c>
      <c r="AL340" s="1">
        <v>-14864.545821210901</v>
      </c>
      <c r="AM340" s="1">
        <v>-13.324286713504501</v>
      </c>
      <c r="AN340" s="1">
        <v>0.69612013748409596</v>
      </c>
    </row>
    <row r="341" spans="1:40" x14ac:dyDescent="0.25">
      <c r="A341" t="s">
        <v>0</v>
      </c>
      <c r="B341" t="s">
        <v>1</v>
      </c>
      <c r="C341" t="s">
        <v>61</v>
      </c>
      <c r="D341" t="s">
        <v>7</v>
      </c>
      <c r="E341" s="1">
        <v>0.42948717948717902</v>
      </c>
      <c r="F341">
        <v>24</v>
      </c>
      <c r="G341">
        <v>41</v>
      </c>
      <c r="H341">
        <v>13</v>
      </c>
      <c r="I341" s="8">
        <v>-7.2614455810833506E-2</v>
      </c>
      <c r="J341" t="s">
        <v>56</v>
      </c>
      <c r="K341" t="s">
        <v>52</v>
      </c>
      <c r="L341" s="1">
        <v>0.64743589743589702</v>
      </c>
      <c r="M341">
        <v>9</v>
      </c>
      <c r="N341">
        <v>37</v>
      </c>
      <c r="O341">
        <v>32</v>
      </c>
      <c r="P341" s="8">
        <v>-3.90639063906391E-2</v>
      </c>
      <c r="Q341">
        <v>2</v>
      </c>
      <c r="R341">
        <v>3</v>
      </c>
      <c r="S341">
        <v>17</v>
      </c>
      <c r="T341">
        <v>3</v>
      </c>
      <c r="U341">
        <v>5</v>
      </c>
      <c r="V341">
        <v>4</v>
      </c>
      <c r="W341">
        <v>25</v>
      </c>
      <c r="X341">
        <v>12</v>
      </c>
      <c r="Y341">
        <v>7</v>
      </c>
      <c r="Z341" s="8">
        <v>-0.15072320841551601</v>
      </c>
      <c r="AA341" s="8">
        <v>-7.9818610028339496E-2</v>
      </c>
      <c r="AB341" s="8">
        <v>-0.33750399745135601</v>
      </c>
      <c r="AC341" s="8">
        <v>0.113908948295645</v>
      </c>
      <c r="AD341" s="8">
        <v>2.8753911201137199E-3</v>
      </c>
      <c r="AE341" s="1">
        <v>0.56600140335367299</v>
      </c>
      <c r="AF341" s="1">
        <v>0.53205355584625902</v>
      </c>
      <c r="AG341" s="1">
        <v>0.43206257130519699</v>
      </c>
      <c r="AH341" s="1">
        <v>0.26446493418870798</v>
      </c>
      <c r="AI341" s="1"/>
      <c r="AJ341" s="1"/>
      <c r="AK341" s="1">
        <v>-20.4036682564474</v>
      </c>
      <c r="AL341" s="1">
        <v>-14864.545821210901</v>
      </c>
      <c r="AM341" s="1">
        <v>-21.097670807509498</v>
      </c>
      <c r="AN341" s="1">
        <v>0.69400255106213804</v>
      </c>
    </row>
    <row r="342" spans="1:40" x14ac:dyDescent="0.25">
      <c r="A342" t="s">
        <v>1</v>
      </c>
      <c r="B342" t="s">
        <v>1</v>
      </c>
      <c r="C342" t="s">
        <v>60</v>
      </c>
      <c r="D342" t="s">
        <v>3</v>
      </c>
      <c r="E342" s="1">
        <v>0.85119047619047605</v>
      </c>
      <c r="F342">
        <v>2</v>
      </c>
      <c r="G342">
        <v>21</v>
      </c>
      <c r="H342">
        <v>61</v>
      </c>
      <c r="I342" s="8">
        <v>1.31468531468532E-2</v>
      </c>
      <c r="J342" t="s">
        <v>44</v>
      </c>
      <c r="K342" t="s">
        <v>45</v>
      </c>
      <c r="L342" s="1">
        <v>0.60119047619047605</v>
      </c>
      <c r="M342">
        <v>13</v>
      </c>
      <c r="N342">
        <v>41</v>
      </c>
      <c r="O342">
        <v>30</v>
      </c>
      <c r="P342" s="8">
        <v>-1.7880892566868499E-2</v>
      </c>
      <c r="Q342">
        <v>0</v>
      </c>
      <c r="R342">
        <v>19</v>
      </c>
      <c r="S342">
        <v>2</v>
      </c>
      <c r="T342">
        <v>9</v>
      </c>
      <c r="U342">
        <v>0</v>
      </c>
      <c r="V342">
        <v>4</v>
      </c>
      <c r="W342">
        <v>8</v>
      </c>
      <c r="X342">
        <v>9</v>
      </c>
      <c r="Y342">
        <v>33</v>
      </c>
      <c r="Z342" s="8">
        <v>-4.6910430839002301E-2</v>
      </c>
      <c r="AA342" s="8">
        <v>-2.35108661029662E-2</v>
      </c>
      <c r="AB342" s="8">
        <v>-0.134912155247354</v>
      </c>
      <c r="AC342" s="8">
        <v>1.82012896334862E-2</v>
      </c>
      <c r="AD342" s="8">
        <v>0.21627635902008499</v>
      </c>
      <c r="AE342" s="1">
        <v>0.96248663797811296</v>
      </c>
      <c r="AF342" s="1">
        <v>0.323932052740451</v>
      </c>
      <c r="AG342" s="1">
        <v>0.25212071140068298</v>
      </c>
      <c r="AH342" s="1">
        <v>0.224515620868141</v>
      </c>
      <c r="AI342" s="1"/>
      <c r="AJ342" s="1"/>
      <c r="AK342" s="1">
        <v>-13.137635261720501</v>
      </c>
      <c r="AL342" s="1">
        <v>-14864.545821210901</v>
      </c>
      <c r="AM342" s="1">
        <v>-13.826376420071499</v>
      </c>
      <c r="AN342" s="1">
        <v>0.68874115835096605</v>
      </c>
    </row>
    <row r="343" spans="1:40" x14ac:dyDescent="0.25">
      <c r="A343" t="s">
        <v>1</v>
      </c>
      <c r="B343" t="s">
        <v>0</v>
      </c>
      <c r="C343" t="s">
        <v>60</v>
      </c>
      <c r="D343" t="s">
        <v>3</v>
      </c>
      <c r="E343" s="1">
        <v>0.84705882352941197</v>
      </c>
      <c r="F343">
        <v>2</v>
      </c>
      <c r="G343">
        <v>22</v>
      </c>
      <c r="H343">
        <v>61</v>
      </c>
      <c r="I343" s="8">
        <v>1.06837606837606E-3</v>
      </c>
      <c r="J343" t="s">
        <v>25</v>
      </c>
      <c r="K343" t="s">
        <v>22</v>
      </c>
      <c r="L343" s="1">
        <v>0.752941176470588</v>
      </c>
      <c r="M343">
        <v>8</v>
      </c>
      <c r="N343">
        <v>26</v>
      </c>
      <c r="O343">
        <v>51</v>
      </c>
      <c r="P343" s="8">
        <v>0.17782738095238099</v>
      </c>
      <c r="Q343">
        <v>0</v>
      </c>
      <c r="R343">
        <v>39</v>
      </c>
      <c r="S343">
        <v>2</v>
      </c>
      <c r="T343">
        <v>5</v>
      </c>
      <c r="U343">
        <v>0</v>
      </c>
      <c r="V343">
        <v>3</v>
      </c>
      <c r="W343">
        <v>9</v>
      </c>
      <c r="X343">
        <v>10</v>
      </c>
      <c r="Y343">
        <v>17</v>
      </c>
      <c r="Z343" s="8">
        <v>2.5328719723183402E-2</v>
      </c>
      <c r="AA343" s="8">
        <v>1.16245670044426E-2</v>
      </c>
      <c r="AB343" s="8">
        <v>7.4881938359858499E-2</v>
      </c>
      <c r="AC343" s="8">
        <v>5.6073046925296504E-3</v>
      </c>
      <c r="AD343" s="8">
        <v>0.48995691053908302</v>
      </c>
      <c r="AE343" s="1">
        <v>0.606110665637557</v>
      </c>
      <c r="AF343" s="1">
        <v>0.27304185383752899</v>
      </c>
      <c r="AG343" s="1">
        <v>0.40951424629099198</v>
      </c>
      <c r="AH343" s="1">
        <v>0.57519055918167505</v>
      </c>
      <c r="AI343" s="1"/>
      <c r="AJ343" s="1"/>
      <c r="AK343" s="1">
        <v>-13.362124244122301</v>
      </c>
      <c r="AL343" s="1">
        <v>-14864.545821210901</v>
      </c>
      <c r="AM343" s="1">
        <v>-14.043651858843299</v>
      </c>
      <c r="AN343" s="1">
        <v>0.68152761472095802</v>
      </c>
    </row>
    <row r="344" spans="1:40" x14ac:dyDescent="0.25">
      <c r="A344" t="s">
        <v>0</v>
      </c>
      <c r="B344" t="s">
        <v>1</v>
      </c>
      <c r="C344" t="s">
        <v>47</v>
      </c>
      <c r="D344" t="s">
        <v>9</v>
      </c>
      <c r="E344" s="1">
        <v>0.78313253012048201</v>
      </c>
      <c r="F344">
        <v>2</v>
      </c>
      <c r="G344">
        <v>32</v>
      </c>
      <c r="H344">
        <v>49</v>
      </c>
      <c r="I344" s="8">
        <v>-0.13504273504273501</v>
      </c>
      <c r="J344" t="s">
        <v>40</v>
      </c>
      <c r="K344" t="s">
        <v>5</v>
      </c>
      <c r="L344" s="1">
        <v>0.626506024096386</v>
      </c>
      <c r="M344">
        <v>11</v>
      </c>
      <c r="N344">
        <v>40</v>
      </c>
      <c r="O344">
        <v>32</v>
      </c>
      <c r="P344" s="8">
        <v>-2.9776674937965299E-2</v>
      </c>
      <c r="Q344">
        <v>1</v>
      </c>
      <c r="R344">
        <v>20</v>
      </c>
      <c r="S344">
        <v>1</v>
      </c>
      <c r="T344">
        <v>7</v>
      </c>
      <c r="U344">
        <v>0</v>
      </c>
      <c r="V344">
        <v>3</v>
      </c>
      <c r="W344">
        <v>18</v>
      </c>
      <c r="X344">
        <v>11</v>
      </c>
      <c r="Y344">
        <v>22</v>
      </c>
      <c r="Z344" s="8">
        <v>1.33546233125272E-2</v>
      </c>
      <c r="AA344" s="8">
        <v>7.2770077152934402E-3</v>
      </c>
      <c r="AB344" s="8">
        <v>3.6503421275036002E-2</v>
      </c>
      <c r="AC344" s="8">
        <v>1.3324997647827499E-3</v>
      </c>
      <c r="AD344" s="8">
        <v>0.73946493550195702</v>
      </c>
      <c r="AE344" s="1">
        <v>0.34986666723090698</v>
      </c>
      <c r="AF344" s="1">
        <v>0.26653446117441898</v>
      </c>
      <c r="AG344" s="1">
        <v>0.60245078546396602</v>
      </c>
      <c r="AH344" s="1">
        <v>0.159215257639471</v>
      </c>
      <c r="AI344" s="1"/>
      <c r="AJ344" s="1"/>
      <c r="AK344" s="1">
        <v>-14.040562800218799</v>
      </c>
      <c r="AL344" s="1">
        <v>-14864.545821210901</v>
      </c>
      <c r="AM344" s="1">
        <v>-14.716541408274299</v>
      </c>
      <c r="AN344" s="1">
        <v>0.67597860805552701</v>
      </c>
    </row>
    <row r="345" spans="1:40" x14ac:dyDescent="0.25">
      <c r="A345" t="s">
        <v>0</v>
      </c>
      <c r="B345" t="s">
        <v>0</v>
      </c>
      <c r="C345" t="s">
        <v>15</v>
      </c>
      <c r="D345" t="s">
        <v>7</v>
      </c>
      <c r="E345" s="1">
        <v>0.59638554216867501</v>
      </c>
      <c r="F345">
        <v>13</v>
      </c>
      <c r="G345">
        <v>41</v>
      </c>
      <c r="H345">
        <v>29</v>
      </c>
      <c r="I345" s="8">
        <v>-2.6081712648876799E-2</v>
      </c>
      <c r="J345" t="s">
        <v>41</v>
      </c>
      <c r="K345" t="s">
        <v>20</v>
      </c>
      <c r="L345" s="1">
        <v>0.686746987951807</v>
      </c>
      <c r="M345">
        <v>6</v>
      </c>
      <c r="N345">
        <v>40</v>
      </c>
      <c r="O345">
        <v>37</v>
      </c>
      <c r="P345" s="8">
        <v>-0.12010796221322501</v>
      </c>
      <c r="Q345">
        <v>2</v>
      </c>
      <c r="R345">
        <v>10</v>
      </c>
      <c r="S345">
        <v>9</v>
      </c>
      <c r="T345">
        <v>2</v>
      </c>
      <c r="U345">
        <v>2</v>
      </c>
      <c r="V345">
        <v>2</v>
      </c>
      <c r="W345">
        <v>21</v>
      </c>
      <c r="X345">
        <v>18</v>
      </c>
      <c r="Y345">
        <v>17</v>
      </c>
      <c r="Z345" s="8">
        <v>-5.9950645957323301E-2</v>
      </c>
      <c r="AA345" s="8">
        <v>-3.2339147724222403E-2</v>
      </c>
      <c r="AB345" s="8">
        <v>-0.14211360296751499</v>
      </c>
      <c r="AC345" s="8">
        <v>2.0196276148408399E-2</v>
      </c>
      <c r="AD345" s="8">
        <v>0.19541803185501799</v>
      </c>
      <c r="AE345" s="1">
        <v>9.5609174326304502E-2</v>
      </c>
      <c r="AF345" s="1">
        <v>4.66501471234117E-2</v>
      </c>
      <c r="AG345" s="1">
        <v>0.413084072357711</v>
      </c>
      <c r="AH345" s="1">
        <v>0.55075937998480196</v>
      </c>
      <c r="AI345" s="1"/>
      <c r="AJ345" s="1"/>
      <c r="AK345" s="1">
        <v>-17.404274425670501</v>
      </c>
      <c r="AL345" s="1">
        <v>-14864.545821210901</v>
      </c>
      <c r="AM345" s="1">
        <v>-18.078809999907602</v>
      </c>
      <c r="AN345" s="1">
        <v>0.67453557423713695</v>
      </c>
    </row>
    <row r="346" spans="1:40" x14ac:dyDescent="0.25">
      <c r="A346" t="s">
        <v>1</v>
      </c>
      <c r="B346" t="s">
        <v>1</v>
      </c>
      <c r="C346" t="s">
        <v>38</v>
      </c>
      <c r="D346" t="s">
        <v>27</v>
      </c>
      <c r="E346" s="1">
        <v>0.77906976744186096</v>
      </c>
      <c r="F346">
        <v>6</v>
      </c>
      <c r="G346">
        <v>26</v>
      </c>
      <c r="H346">
        <v>54</v>
      </c>
      <c r="I346" s="8">
        <v>0.121759622937942</v>
      </c>
      <c r="J346" t="s">
        <v>17</v>
      </c>
      <c r="K346" t="s">
        <v>18</v>
      </c>
      <c r="L346" s="1">
        <v>0.70348837209302295</v>
      </c>
      <c r="M346">
        <v>12</v>
      </c>
      <c r="N346">
        <v>27</v>
      </c>
      <c r="O346">
        <v>47</v>
      </c>
      <c r="P346" s="8">
        <v>0.24744773942634901</v>
      </c>
      <c r="Q346">
        <v>1</v>
      </c>
      <c r="R346">
        <v>31</v>
      </c>
      <c r="S346">
        <v>4</v>
      </c>
      <c r="T346">
        <v>4</v>
      </c>
      <c r="U346">
        <v>1</v>
      </c>
      <c r="V346">
        <v>7</v>
      </c>
      <c r="W346">
        <v>7</v>
      </c>
      <c r="X346">
        <v>12</v>
      </c>
      <c r="Y346">
        <v>19</v>
      </c>
      <c r="Z346" s="8">
        <v>5.1919956733369403E-2</v>
      </c>
      <c r="AA346" s="8">
        <v>2.1914483957012999E-2</v>
      </c>
      <c r="AB346" s="8">
        <v>0.11565546830015</v>
      </c>
      <c r="AC346" s="8">
        <v>1.33761873477271E-2</v>
      </c>
      <c r="AD346" s="8">
        <v>0.283475452406797</v>
      </c>
      <c r="AE346" s="1">
        <v>0.20274259475923601</v>
      </c>
      <c r="AF346" s="1">
        <v>0.33085157687182098</v>
      </c>
      <c r="AG346" s="1">
        <v>0.52814563965503902</v>
      </c>
      <c r="AH346" s="1">
        <v>0.71205859255316095</v>
      </c>
      <c r="AI346" s="1"/>
      <c r="AJ346" s="1"/>
      <c r="AK346" s="1">
        <v>-18.579153024694801</v>
      </c>
      <c r="AL346" s="1">
        <v>-14864.545821210901</v>
      </c>
      <c r="AM346" s="1">
        <v>-19.253532876969</v>
      </c>
      <c r="AN346" s="1">
        <v>0.67437985227418196</v>
      </c>
    </row>
    <row r="347" spans="1:40" x14ac:dyDescent="0.25">
      <c r="A347" t="s">
        <v>1</v>
      </c>
      <c r="B347" t="s">
        <v>1</v>
      </c>
      <c r="C347" t="s">
        <v>34</v>
      </c>
      <c r="D347" t="s">
        <v>7</v>
      </c>
      <c r="E347" s="1">
        <v>0.20348837209302301</v>
      </c>
      <c r="F347">
        <v>55</v>
      </c>
      <c r="G347">
        <v>27</v>
      </c>
      <c r="H347">
        <v>4</v>
      </c>
      <c r="I347" s="8">
        <v>3.1491136600625497E-2</v>
      </c>
      <c r="J347" t="s">
        <v>10</v>
      </c>
      <c r="K347" t="s">
        <v>3</v>
      </c>
      <c r="L347" s="1">
        <v>0.74418604651162801</v>
      </c>
      <c r="M347">
        <v>3</v>
      </c>
      <c r="N347">
        <v>38</v>
      </c>
      <c r="O347">
        <v>45</v>
      </c>
      <c r="P347" s="8">
        <v>-0.16051136363636401</v>
      </c>
      <c r="Q347">
        <v>3</v>
      </c>
      <c r="R347">
        <v>3</v>
      </c>
      <c r="S347">
        <v>28</v>
      </c>
      <c r="T347">
        <v>0</v>
      </c>
      <c r="U347">
        <v>24</v>
      </c>
      <c r="V347">
        <v>0</v>
      </c>
      <c r="W347">
        <v>13</v>
      </c>
      <c r="X347">
        <v>14</v>
      </c>
      <c r="Y347">
        <v>1</v>
      </c>
      <c r="Z347" s="8">
        <v>3.3802055164953999E-2</v>
      </c>
      <c r="AA347" s="8">
        <v>1.8066499517202302E-2</v>
      </c>
      <c r="AB347" s="8">
        <v>0.102850232736397</v>
      </c>
      <c r="AC347" s="8">
        <v>1.0578170373931E-2</v>
      </c>
      <c r="AD347" s="8">
        <v>0.34018801796648102</v>
      </c>
      <c r="AE347" s="1">
        <v>0.70778097502794102</v>
      </c>
      <c r="AF347" s="1">
        <v>0.23067815061541</v>
      </c>
      <c r="AG347" s="1">
        <v>0.46022678281621499</v>
      </c>
      <c r="AH347" s="1">
        <v>0.30644868604411801</v>
      </c>
      <c r="AI347" s="1"/>
      <c r="AJ347" s="1"/>
      <c r="AK347" s="1">
        <v>-12.7511732411831</v>
      </c>
      <c r="AL347" s="1">
        <v>-14864.545821210901</v>
      </c>
      <c r="AM347" s="1">
        <v>-13.425174485332301</v>
      </c>
      <c r="AN347" s="1">
        <v>0.674001244149251</v>
      </c>
    </row>
    <row r="348" spans="1:40" x14ac:dyDescent="0.25">
      <c r="A348" t="s">
        <v>1</v>
      </c>
      <c r="B348" t="s">
        <v>0</v>
      </c>
      <c r="C348" t="s">
        <v>34</v>
      </c>
      <c r="D348" t="s">
        <v>7</v>
      </c>
      <c r="E348" s="1">
        <v>0.20588235294117599</v>
      </c>
      <c r="F348">
        <v>54</v>
      </c>
      <c r="G348">
        <v>27</v>
      </c>
      <c r="H348">
        <v>4</v>
      </c>
      <c r="I348" s="8">
        <v>2.8571428571428699E-2</v>
      </c>
      <c r="J348" t="s">
        <v>48</v>
      </c>
      <c r="K348" t="s">
        <v>5</v>
      </c>
      <c r="L348" s="1">
        <v>0.45882352941176502</v>
      </c>
      <c r="M348">
        <v>28</v>
      </c>
      <c r="N348">
        <v>36</v>
      </c>
      <c r="O348">
        <v>21</v>
      </c>
      <c r="P348" s="8">
        <v>0.14715719063545199</v>
      </c>
      <c r="Q348">
        <v>21</v>
      </c>
      <c r="R348">
        <v>1</v>
      </c>
      <c r="S348">
        <v>9</v>
      </c>
      <c r="T348">
        <v>2</v>
      </c>
      <c r="U348">
        <v>24</v>
      </c>
      <c r="V348">
        <v>5</v>
      </c>
      <c r="W348">
        <v>11</v>
      </c>
      <c r="X348">
        <v>11</v>
      </c>
      <c r="Y348">
        <v>1</v>
      </c>
      <c r="Z348" s="8">
        <v>8.0968858131487895E-2</v>
      </c>
      <c r="AA348" s="8">
        <v>3.7214594419869997E-2</v>
      </c>
      <c r="AB348" s="8">
        <v>0.18470089995615399</v>
      </c>
      <c r="AC348" s="8">
        <v>3.4114422444613303E-2</v>
      </c>
      <c r="AD348" s="8">
        <v>8.8594615902448798E-2</v>
      </c>
      <c r="AE348" s="1">
        <v>2.8217825789529499E-2</v>
      </c>
      <c r="AF348" s="1">
        <v>0.31098340464806401</v>
      </c>
      <c r="AG348" s="1">
        <v>0.35800801540872401</v>
      </c>
      <c r="AH348" s="1">
        <v>8.4148811187712905E-2</v>
      </c>
      <c r="AI348" s="1"/>
      <c r="AJ348" s="1"/>
      <c r="AK348" s="1">
        <v>-17.049963080755902</v>
      </c>
      <c r="AL348" s="1">
        <v>-14864.545821210901</v>
      </c>
      <c r="AM348" s="1">
        <v>-17.711430451195</v>
      </c>
      <c r="AN348" s="1">
        <v>0.66146737043907</v>
      </c>
    </row>
    <row r="349" spans="1:40" x14ac:dyDescent="0.25">
      <c r="A349" t="s">
        <v>0</v>
      </c>
      <c r="B349" t="s">
        <v>0</v>
      </c>
      <c r="C349" t="s">
        <v>47</v>
      </c>
      <c r="D349" t="s">
        <v>9</v>
      </c>
      <c r="E349" s="1">
        <v>0.77647058823529402</v>
      </c>
      <c r="F349">
        <v>2</v>
      </c>
      <c r="G349">
        <v>34</v>
      </c>
      <c r="H349">
        <v>49</v>
      </c>
      <c r="I349" s="8">
        <v>-0.15231259968102101</v>
      </c>
      <c r="J349" t="s">
        <v>57</v>
      </c>
      <c r="K349" t="s">
        <v>58</v>
      </c>
      <c r="L349" s="1">
        <v>0.71176470588235297</v>
      </c>
      <c r="M349">
        <v>8</v>
      </c>
      <c r="N349">
        <v>33</v>
      </c>
      <c r="O349">
        <v>44</v>
      </c>
      <c r="P349" s="8">
        <v>5.3803339517625198E-2</v>
      </c>
      <c r="Q349">
        <v>0</v>
      </c>
      <c r="R349">
        <v>26</v>
      </c>
      <c r="S349">
        <v>2</v>
      </c>
      <c r="T349">
        <v>4</v>
      </c>
      <c r="U349">
        <v>0</v>
      </c>
      <c r="V349">
        <v>4</v>
      </c>
      <c r="W349">
        <v>14</v>
      </c>
      <c r="X349">
        <v>16</v>
      </c>
      <c r="Y349">
        <v>19</v>
      </c>
      <c r="Z349" s="8">
        <v>1.1072664359861599E-3</v>
      </c>
      <c r="AA349" s="8">
        <v>5.8231492417433798E-4</v>
      </c>
      <c r="AB349" s="8">
        <v>3.0859314495363601E-3</v>
      </c>
      <c r="AC349" s="8">
        <v>9.5229729112376095E-6</v>
      </c>
      <c r="AD349" s="8">
        <v>0.97730254248612303</v>
      </c>
      <c r="AE349" s="1">
        <v>0.81831481976425102</v>
      </c>
      <c r="AF349" s="1">
        <v>0.61723659113006202</v>
      </c>
      <c r="AG349" s="1">
        <v>0.69077035807397602</v>
      </c>
      <c r="AH349" s="1">
        <v>0.62354836649480505</v>
      </c>
      <c r="AI349" s="1"/>
      <c r="AJ349" s="1"/>
      <c r="AK349" s="1">
        <v>-13.0709223455603</v>
      </c>
      <c r="AL349" s="1">
        <v>-14864.545821210901</v>
      </c>
      <c r="AM349" s="1">
        <v>-13.7299497514588</v>
      </c>
      <c r="AN349" s="1">
        <v>0.65902740589851005</v>
      </c>
    </row>
    <row r="350" spans="1:40" x14ac:dyDescent="0.25">
      <c r="A350" t="s">
        <v>0</v>
      </c>
      <c r="B350" t="s">
        <v>0</v>
      </c>
      <c r="C350" t="s">
        <v>24</v>
      </c>
      <c r="D350" t="s">
        <v>7</v>
      </c>
      <c r="E350" s="1">
        <v>0.542682926829268</v>
      </c>
      <c r="F350">
        <v>16</v>
      </c>
      <c r="G350">
        <v>43</v>
      </c>
      <c r="H350">
        <v>23</v>
      </c>
      <c r="I350" s="8">
        <v>-5.6479400749063699E-2</v>
      </c>
      <c r="J350" t="s">
        <v>33</v>
      </c>
      <c r="K350" t="s">
        <v>27</v>
      </c>
      <c r="L350" s="1">
        <v>0.48780487804877998</v>
      </c>
      <c r="M350">
        <v>18</v>
      </c>
      <c r="N350">
        <v>48</v>
      </c>
      <c r="O350">
        <v>16</v>
      </c>
      <c r="P350" s="8">
        <v>-0.17142857142857101</v>
      </c>
      <c r="Q350">
        <v>4</v>
      </c>
      <c r="R350">
        <v>6</v>
      </c>
      <c r="S350">
        <v>4</v>
      </c>
      <c r="T350">
        <v>5</v>
      </c>
      <c r="U350">
        <v>8</v>
      </c>
      <c r="V350">
        <v>9</v>
      </c>
      <c r="W350">
        <v>28</v>
      </c>
      <c r="X350">
        <v>6</v>
      </c>
      <c r="Y350">
        <v>12</v>
      </c>
      <c r="Z350" s="8">
        <v>1.42772159428911E-2</v>
      </c>
      <c r="AA350" s="8">
        <v>8.0567011863575105E-3</v>
      </c>
      <c r="AB350" s="8">
        <v>3.2354499128949603E-2</v>
      </c>
      <c r="AC350" s="8">
        <v>1.0468136138852E-3</v>
      </c>
      <c r="AD350" s="8">
        <v>0.76953556582076998</v>
      </c>
      <c r="AE350" s="1">
        <v>0.54964519210290796</v>
      </c>
      <c r="AF350" s="1">
        <v>0.345687386321127</v>
      </c>
      <c r="AG350" s="1">
        <v>0.112667517418677</v>
      </c>
      <c r="AH350" s="1">
        <v>0.54289116830334905</v>
      </c>
      <c r="AI350" s="1"/>
      <c r="AJ350" s="1"/>
      <c r="AK350" s="1">
        <v>-16.083689810167101</v>
      </c>
      <c r="AL350" s="1">
        <v>-14864.545821210901</v>
      </c>
      <c r="AM350" s="1">
        <v>-16.7400047527873</v>
      </c>
      <c r="AN350" s="1">
        <v>0.65631494262019896</v>
      </c>
    </row>
    <row r="351" spans="1:40" x14ac:dyDescent="0.25">
      <c r="A351" t="s">
        <v>1</v>
      </c>
      <c r="B351" t="s">
        <v>1</v>
      </c>
      <c r="C351" t="s">
        <v>60</v>
      </c>
      <c r="D351" t="s">
        <v>3</v>
      </c>
      <c r="E351" s="1">
        <v>0.84705882352941197</v>
      </c>
      <c r="F351">
        <v>2</v>
      </c>
      <c r="G351">
        <v>22</v>
      </c>
      <c r="H351">
        <v>61</v>
      </c>
      <c r="I351" s="8">
        <v>1.06837606837606E-3</v>
      </c>
      <c r="J351" t="s">
        <v>38</v>
      </c>
      <c r="K351" t="s">
        <v>27</v>
      </c>
      <c r="L351" s="1">
        <v>0.77647058823529402</v>
      </c>
      <c r="M351">
        <v>6</v>
      </c>
      <c r="N351">
        <v>26</v>
      </c>
      <c r="O351">
        <v>53</v>
      </c>
      <c r="P351" s="8">
        <v>0.11881977671451401</v>
      </c>
      <c r="Q351">
        <v>0</v>
      </c>
      <c r="R351">
        <v>41</v>
      </c>
      <c r="S351">
        <v>2</v>
      </c>
      <c r="T351">
        <v>5</v>
      </c>
      <c r="U351">
        <v>0</v>
      </c>
      <c r="V351">
        <v>1</v>
      </c>
      <c r="W351">
        <v>11</v>
      </c>
      <c r="X351">
        <v>10</v>
      </c>
      <c r="Y351">
        <v>15</v>
      </c>
      <c r="Z351" s="8">
        <v>1.61937716262976E-2</v>
      </c>
      <c r="AA351" s="8">
        <v>7.6389745397836897E-3</v>
      </c>
      <c r="AB351" s="8">
        <v>5.0943199958876202E-2</v>
      </c>
      <c r="AC351" s="8">
        <v>2.5952096220500502E-3</v>
      </c>
      <c r="AD351" s="8">
        <v>0.638588591695468</v>
      </c>
      <c r="AE351" s="1">
        <v>0.65234616606794205</v>
      </c>
      <c r="AF351" s="1">
        <v>0.46336723069426899</v>
      </c>
      <c r="AG351" s="1">
        <v>0.45976066106816099</v>
      </c>
      <c r="AH351" s="1">
        <v>6.8923497208393095E-2</v>
      </c>
      <c r="AI351" s="1"/>
      <c r="AJ351" s="1"/>
      <c r="AK351" s="1">
        <v>-13.379809346320201</v>
      </c>
      <c r="AL351" s="1">
        <v>-14864.545821210901</v>
      </c>
      <c r="AM351" s="1">
        <v>-14.0328921085388</v>
      </c>
      <c r="AN351" s="1">
        <v>0.65308276221859196</v>
      </c>
    </row>
    <row r="352" spans="1:40" x14ac:dyDescent="0.25">
      <c r="A352" t="s">
        <v>0</v>
      </c>
      <c r="B352" t="s">
        <v>1</v>
      </c>
      <c r="C352" t="s">
        <v>36</v>
      </c>
      <c r="D352" t="s">
        <v>27</v>
      </c>
      <c r="E352" s="1">
        <v>0.6</v>
      </c>
      <c r="F352">
        <v>12</v>
      </c>
      <c r="G352">
        <v>44</v>
      </c>
      <c r="H352">
        <v>29</v>
      </c>
      <c r="I352" s="8">
        <v>-7.8431372549019801E-2</v>
      </c>
      <c r="J352" t="s">
        <v>46</v>
      </c>
      <c r="K352" t="s">
        <v>22</v>
      </c>
      <c r="L352" s="1">
        <v>0.45882352941176502</v>
      </c>
      <c r="M352">
        <v>28</v>
      </c>
      <c r="N352">
        <v>36</v>
      </c>
      <c r="O352">
        <v>21</v>
      </c>
      <c r="P352" s="8">
        <v>0.14715719063545199</v>
      </c>
      <c r="Q352">
        <v>4</v>
      </c>
      <c r="R352">
        <v>8</v>
      </c>
      <c r="S352">
        <v>3</v>
      </c>
      <c r="T352">
        <v>10</v>
      </c>
      <c r="U352">
        <v>5</v>
      </c>
      <c r="V352">
        <v>14</v>
      </c>
      <c r="W352">
        <v>20</v>
      </c>
      <c r="X352">
        <v>10</v>
      </c>
      <c r="Y352">
        <v>11</v>
      </c>
      <c r="Z352" s="8">
        <v>4.70588235294117E-3</v>
      </c>
      <c r="AA352" s="8">
        <v>2.27477334685855E-3</v>
      </c>
      <c r="AB352" s="8">
        <v>9.3183757027337707E-3</v>
      </c>
      <c r="AC352" s="8">
        <v>8.6832125737299097E-5</v>
      </c>
      <c r="AD352" s="8">
        <v>0.93153702476361</v>
      </c>
      <c r="AE352" s="1">
        <v>0.18557037488401301</v>
      </c>
      <c r="AF352" s="1">
        <v>0.44079037960593298</v>
      </c>
      <c r="AG352" s="1">
        <v>0.43844600326191702</v>
      </c>
      <c r="AH352" s="1">
        <v>0.20281496453372999</v>
      </c>
      <c r="AI352" s="1"/>
      <c r="AJ352" s="1"/>
      <c r="AK352" s="1">
        <v>-15.3997780077906</v>
      </c>
      <c r="AL352" s="1">
        <v>-14864.545821210901</v>
      </c>
      <c r="AM352" s="1">
        <v>-16.051382904882399</v>
      </c>
      <c r="AN352" s="1">
        <v>0.65160489709181901</v>
      </c>
    </row>
    <row r="353" spans="1:40" x14ac:dyDescent="0.25">
      <c r="A353" t="s">
        <v>1</v>
      </c>
      <c r="B353" t="s">
        <v>0</v>
      </c>
      <c r="C353" t="s">
        <v>46</v>
      </c>
      <c r="D353" t="s">
        <v>22</v>
      </c>
      <c r="E353" s="1">
        <v>0.45882352941176502</v>
      </c>
      <c r="F353">
        <v>28</v>
      </c>
      <c r="G353">
        <v>36</v>
      </c>
      <c r="H353">
        <v>21</v>
      </c>
      <c r="I353" s="8">
        <v>0.14715719063545199</v>
      </c>
      <c r="J353" t="s">
        <v>29</v>
      </c>
      <c r="K353" t="s">
        <v>30</v>
      </c>
      <c r="L353" s="1">
        <v>0.81764705882352895</v>
      </c>
      <c r="M353">
        <v>3</v>
      </c>
      <c r="N353">
        <v>25</v>
      </c>
      <c r="O353">
        <v>57</v>
      </c>
      <c r="P353" s="8">
        <v>1.36922719888606E-2</v>
      </c>
      <c r="Q353">
        <v>1</v>
      </c>
      <c r="R353">
        <v>13</v>
      </c>
      <c r="S353">
        <v>21</v>
      </c>
      <c r="T353">
        <v>2</v>
      </c>
      <c r="U353">
        <v>6</v>
      </c>
      <c r="V353">
        <v>0</v>
      </c>
      <c r="W353">
        <v>13</v>
      </c>
      <c r="X353">
        <v>23</v>
      </c>
      <c r="Y353">
        <v>6</v>
      </c>
      <c r="Z353" s="8">
        <v>-5.3564013840830399E-2</v>
      </c>
      <c r="AA353" s="8">
        <v>-2.4788406026108802E-2</v>
      </c>
      <c r="AB353" s="8">
        <v>-0.12882999259638001</v>
      </c>
      <c r="AC353" s="8">
        <v>1.6597166992383301E-2</v>
      </c>
      <c r="AD353" s="8">
        <v>0.23493040355196099</v>
      </c>
      <c r="AE353" s="1">
        <v>0.42188034034990501</v>
      </c>
      <c r="AF353" s="1">
        <v>0.423764185260252</v>
      </c>
      <c r="AG353" s="1">
        <v>0.14471974110798799</v>
      </c>
      <c r="AH353" s="1">
        <v>0.45533491492328199</v>
      </c>
      <c r="AI353" s="1"/>
      <c r="AJ353" s="1"/>
      <c r="AK353" s="1">
        <v>-15.242454627744801</v>
      </c>
      <c r="AL353" s="1">
        <v>-14864.545821210901</v>
      </c>
      <c r="AM353" s="1">
        <v>-15.892363394734399</v>
      </c>
      <c r="AN353" s="1">
        <v>0.64990876698964295</v>
      </c>
    </row>
    <row r="354" spans="1:40" x14ac:dyDescent="0.25">
      <c r="A354" t="s">
        <v>0</v>
      </c>
      <c r="B354" t="s">
        <v>1</v>
      </c>
      <c r="C354" t="s">
        <v>24</v>
      </c>
      <c r="D354" t="s">
        <v>7</v>
      </c>
      <c r="E354" s="1">
        <v>0.55357142857142905</v>
      </c>
      <c r="F354">
        <v>16</v>
      </c>
      <c r="G354">
        <v>43</v>
      </c>
      <c r="H354">
        <v>25</v>
      </c>
      <c r="I354" s="8">
        <v>-3.5698924731183003E-2</v>
      </c>
      <c r="J354" t="s">
        <v>11</v>
      </c>
      <c r="K354" t="s">
        <v>3</v>
      </c>
      <c r="L354" s="1">
        <v>0.66666666666666696</v>
      </c>
      <c r="M354">
        <v>12</v>
      </c>
      <c r="N354">
        <v>32</v>
      </c>
      <c r="O354">
        <v>40</v>
      </c>
      <c r="P354" s="8">
        <v>0.14285714285714299</v>
      </c>
      <c r="Q354">
        <v>3</v>
      </c>
      <c r="R354">
        <v>12</v>
      </c>
      <c r="S354">
        <v>7</v>
      </c>
      <c r="T354">
        <v>4</v>
      </c>
      <c r="U354">
        <v>6</v>
      </c>
      <c r="V354">
        <v>5</v>
      </c>
      <c r="W354">
        <v>17</v>
      </c>
      <c r="X354">
        <v>21</v>
      </c>
      <c r="Y354">
        <v>9</v>
      </c>
      <c r="Z354" s="8">
        <v>1.1904761904761901E-2</v>
      </c>
      <c r="AA354" s="8">
        <v>5.64967632822068E-3</v>
      </c>
      <c r="AB354" s="8">
        <v>2.4108322936118299E-2</v>
      </c>
      <c r="AC354" s="8">
        <v>5.8121123479216801E-4</v>
      </c>
      <c r="AD354" s="8">
        <v>0.825126358719252</v>
      </c>
      <c r="AE354" s="1">
        <v>0.60242260321196694</v>
      </c>
      <c r="AF354" s="1">
        <v>0.79863436220388195</v>
      </c>
      <c r="AG354" s="1">
        <v>0.77898677610636702</v>
      </c>
      <c r="AH354" s="1">
        <v>0.61098113250378505</v>
      </c>
      <c r="AI354" s="1"/>
      <c r="AJ354" s="1"/>
      <c r="AK354" s="1">
        <v>-14.9937111277914</v>
      </c>
      <c r="AL354" s="1">
        <v>-14864.545821210901</v>
      </c>
      <c r="AM354" s="1">
        <v>-15.642950738324499</v>
      </c>
      <c r="AN354" s="1">
        <v>0.64923961053314205</v>
      </c>
    </row>
    <row r="355" spans="1:40" x14ac:dyDescent="0.25">
      <c r="A355" t="s">
        <v>0</v>
      </c>
      <c r="B355" t="s">
        <v>1</v>
      </c>
      <c r="C355" t="s">
        <v>25</v>
      </c>
      <c r="D355" t="s">
        <v>22</v>
      </c>
      <c r="E355" s="1">
        <v>0.74358974358974395</v>
      </c>
      <c r="F355">
        <v>8</v>
      </c>
      <c r="G355">
        <v>24</v>
      </c>
      <c r="H355">
        <v>46</v>
      </c>
      <c r="I355" s="8">
        <v>0.19310344827586201</v>
      </c>
      <c r="J355" t="s">
        <v>56</v>
      </c>
      <c r="K355" t="s">
        <v>52</v>
      </c>
      <c r="L355" s="1">
        <v>0.64743589743589702</v>
      </c>
      <c r="M355">
        <v>9</v>
      </c>
      <c r="N355">
        <v>37</v>
      </c>
      <c r="O355">
        <v>32</v>
      </c>
      <c r="P355" s="8">
        <v>-3.90639063906391E-2</v>
      </c>
      <c r="Q355">
        <v>0</v>
      </c>
      <c r="R355">
        <v>18</v>
      </c>
      <c r="S355">
        <v>5</v>
      </c>
      <c r="T355">
        <v>5</v>
      </c>
      <c r="U355">
        <v>3</v>
      </c>
      <c r="V355">
        <v>4</v>
      </c>
      <c r="W355">
        <v>11</v>
      </c>
      <c r="X355">
        <v>9</v>
      </c>
      <c r="Y355">
        <v>23</v>
      </c>
      <c r="Z355" s="8">
        <v>-4.1091387245233403E-2</v>
      </c>
      <c r="AA355" s="8">
        <v>-1.9076431256814401E-2</v>
      </c>
      <c r="AB355" s="8">
        <v>-9.1441913753505299E-2</v>
      </c>
      <c r="AC355" s="8">
        <v>8.3616235909035001E-3</v>
      </c>
      <c r="AD355" s="8">
        <v>0.41932485126173102</v>
      </c>
      <c r="AE355" s="1">
        <v>0.69623105623236703</v>
      </c>
      <c r="AF355" s="1">
        <v>1.8008900177991699E-2</v>
      </c>
      <c r="AG355" s="1">
        <v>0.51168500304332798</v>
      </c>
      <c r="AH355" s="1">
        <v>0.32991674041977298</v>
      </c>
      <c r="AI355" s="1"/>
      <c r="AJ355" s="1"/>
      <c r="AK355" s="1">
        <v>-15.0606713966779</v>
      </c>
      <c r="AL355" s="1">
        <v>-14864.545821210901</v>
      </c>
      <c r="AM355" s="1">
        <v>-15.700361614390101</v>
      </c>
      <c r="AN355" s="1">
        <v>0.63969021771215395</v>
      </c>
    </row>
    <row r="356" spans="1:40" x14ac:dyDescent="0.25">
      <c r="A356" t="s">
        <v>0</v>
      </c>
      <c r="B356" t="s">
        <v>1</v>
      </c>
      <c r="C356" t="s">
        <v>33</v>
      </c>
      <c r="D356" t="s">
        <v>27</v>
      </c>
      <c r="E356" s="1">
        <v>0.48170731707317099</v>
      </c>
      <c r="F356">
        <v>18</v>
      </c>
      <c r="G356">
        <v>49</v>
      </c>
      <c r="H356">
        <v>15</v>
      </c>
      <c r="I356" s="8">
        <v>-0.19672375279225601</v>
      </c>
      <c r="J356" t="s">
        <v>44</v>
      </c>
      <c r="K356" t="s">
        <v>45</v>
      </c>
      <c r="L356" s="1">
        <v>0.60365853658536595</v>
      </c>
      <c r="M356">
        <v>13</v>
      </c>
      <c r="N356">
        <v>39</v>
      </c>
      <c r="O356">
        <v>30</v>
      </c>
      <c r="P356" s="8">
        <v>6.0606060606059903E-3</v>
      </c>
      <c r="Q356">
        <v>2</v>
      </c>
      <c r="R356">
        <v>7</v>
      </c>
      <c r="S356">
        <v>5</v>
      </c>
      <c r="T356">
        <v>2</v>
      </c>
      <c r="U356">
        <v>11</v>
      </c>
      <c r="V356">
        <v>9</v>
      </c>
      <c r="W356">
        <v>22</v>
      </c>
      <c r="X356">
        <v>18</v>
      </c>
      <c r="Y356">
        <v>6</v>
      </c>
      <c r="Z356" s="8">
        <v>3.1975014872099902E-2</v>
      </c>
      <c r="AA356" s="8">
        <v>1.7672228813745201E-2</v>
      </c>
      <c r="AB356" s="8">
        <v>7.2307232229680704E-2</v>
      </c>
      <c r="AC356" s="8">
        <v>5.2283358327169802E-3</v>
      </c>
      <c r="AD356" s="8">
        <v>0.51261595412069805</v>
      </c>
      <c r="AE356" s="1">
        <v>0.698493225853137</v>
      </c>
      <c r="AF356" s="1">
        <v>0.29887461844339103</v>
      </c>
      <c r="AG356" s="1">
        <v>0.65145679484074104</v>
      </c>
      <c r="AH356" s="1">
        <v>0.13076106910422799</v>
      </c>
      <c r="AI356" s="1"/>
      <c r="AJ356" s="1"/>
      <c r="AK356" s="1">
        <v>-16.040996394825601</v>
      </c>
      <c r="AL356" s="1">
        <v>-14864.545821210901</v>
      </c>
      <c r="AM356" s="1">
        <v>-16.670129459120101</v>
      </c>
      <c r="AN356" s="1">
        <v>0.62913306429447502</v>
      </c>
    </row>
    <row r="357" spans="1:40" x14ac:dyDescent="0.25">
      <c r="A357" t="s">
        <v>0</v>
      </c>
      <c r="B357" t="s">
        <v>0</v>
      </c>
      <c r="C357" t="s">
        <v>47</v>
      </c>
      <c r="D357" t="s">
        <v>9</v>
      </c>
      <c r="E357" s="1">
        <v>0.77647058823529402</v>
      </c>
      <c r="F357">
        <v>2</v>
      </c>
      <c r="G357">
        <v>34</v>
      </c>
      <c r="H357">
        <v>49</v>
      </c>
      <c r="I357" s="8">
        <v>-0.15231259968102101</v>
      </c>
      <c r="J357" t="s">
        <v>29</v>
      </c>
      <c r="K357" t="s">
        <v>30</v>
      </c>
      <c r="L357" s="1">
        <v>0.81764705882352895</v>
      </c>
      <c r="M357">
        <v>3</v>
      </c>
      <c r="N357">
        <v>25</v>
      </c>
      <c r="O357">
        <v>57</v>
      </c>
      <c r="P357" s="8">
        <v>1.36922719888606E-2</v>
      </c>
      <c r="Q357">
        <v>0</v>
      </c>
      <c r="R357">
        <v>33</v>
      </c>
      <c r="S357">
        <v>2</v>
      </c>
      <c r="T357">
        <v>3</v>
      </c>
      <c r="U357">
        <v>0</v>
      </c>
      <c r="V357">
        <v>0</v>
      </c>
      <c r="W357">
        <v>12</v>
      </c>
      <c r="X357">
        <v>22</v>
      </c>
      <c r="Y357">
        <v>13</v>
      </c>
      <c r="Z357" s="8">
        <v>-2.1868512110726601E-2</v>
      </c>
      <c r="AA357" s="8">
        <v>-1.17485499793886E-2</v>
      </c>
      <c r="AB357" s="8">
        <v>-7.3032320599424397E-2</v>
      </c>
      <c r="AC357" s="8">
        <v>5.3337198521371202E-3</v>
      </c>
      <c r="AD357" s="8">
        <v>0.50074072524403301</v>
      </c>
      <c r="AE357" s="1">
        <v>0.94144165650631495</v>
      </c>
      <c r="AF357" s="1">
        <v>0.43983188932407802</v>
      </c>
      <c r="AG357" s="1">
        <v>0.79429039990475003</v>
      </c>
      <c r="AH357" s="1">
        <v>0.66243608463771297</v>
      </c>
      <c r="AI357" s="1"/>
      <c r="AJ357" s="1"/>
      <c r="AK357" s="1">
        <v>-12.3291567606611</v>
      </c>
      <c r="AL357" s="1">
        <v>-14864.545821210901</v>
      </c>
      <c r="AM357" s="1">
        <v>-12.9555090660724</v>
      </c>
      <c r="AN357" s="1">
        <v>0.62635230541130804</v>
      </c>
    </row>
    <row r="358" spans="1:40" x14ac:dyDescent="0.25">
      <c r="A358" t="s">
        <v>1</v>
      </c>
      <c r="B358" t="s">
        <v>0</v>
      </c>
      <c r="C358" t="s">
        <v>31</v>
      </c>
      <c r="D358" t="s">
        <v>7</v>
      </c>
      <c r="E358" s="1">
        <v>0.44642857142857101</v>
      </c>
      <c r="F358">
        <v>23</v>
      </c>
      <c r="G358">
        <v>47</v>
      </c>
      <c r="H358">
        <v>14</v>
      </c>
      <c r="I358" s="8">
        <v>-0.13204301075268801</v>
      </c>
      <c r="J358" t="s">
        <v>48</v>
      </c>
      <c r="K358" t="s">
        <v>5</v>
      </c>
      <c r="L358" s="1">
        <v>0.45833333333333298</v>
      </c>
      <c r="M358">
        <v>28</v>
      </c>
      <c r="N358">
        <v>35</v>
      </c>
      <c r="O358">
        <v>21</v>
      </c>
      <c r="P358" s="8">
        <v>0.160839160839161</v>
      </c>
      <c r="Q358">
        <v>7</v>
      </c>
      <c r="R358">
        <v>2</v>
      </c>
      <c r="S358">
        <v>5</v>
      </c>
      <c r="T358">
        <v>4</v>
      </c>
      <c r="U358">
        <v>11</v>
      </c>
      <c r="V358">
        <v>17</v>
      </c>
      <c r="W358">
        <v>16</v>
      </c>
      <c r="X358">
        <v>14</v>
      </c>
      <c r="Y358">
        <v>8</v>
      </c>
      <c r="Z358" s="8">
        <v>-8.9285714285714298E-3</v>
      </c>
      <c r="AA358" s="8">
        <v>-4.4009209245546299E-3</v>
      </c>
      <c r="AB358" s="8">
        <v>-1.77674034448537E-2</v>
      </c>
      <c r="AC358" s="8">
        <v>3.1568062517219801E-4</v>
      </c>
      <c r="AD358" s="8">
        <v>0.87064367113307395</v>
      </c>
      <c r="AE358" s="1">
        <v>0.55562777548928199</v>
      </c>
      <c r="AF358" s="1">
        <v>0.54767124523233202</v>
      </c>
      <c r="AG358" s="1">
        <v>0.56433844685052703</v>
      </c>
      <c r="AH358" s="1">
        <v>0.251980161961187</v>
      </c>
      <c r="AI358" s="1"/>
      <c r="AJ358" s="1"/>
      <c r="AK358" s="1">
        <v>-17.2198602351754</v>
      </c>
      <c r="AL358" s="1">
        <v>-14864.545821210901</v>
      </c>
      <c r="AM358" s="1">
        <v>-17.8442038273968</v>
      </c>
      <c r="AN358" s="1">
        <v>0.62434359222137603</v>
      </c>
    </row>
    <row r="359" spans="1:40" x14ac:dyDescent="0.25">
      <c r="A359" t="s">
        <v>0</v>
      </c>
      <c r="B359" t="s">
        <v>1</v>
      </c>
      <c r="C359" t="s">
        <v>15</v>
      </c>
      <c r="D359" t="s">
        <v>7</v>
      </c>
      <c r="E359" s="1">
        <v>0.60588235294117598</v>
      </c>
      <c r="F359">
        <v>12</v>
      </c>
      <c r="G359">
        <v>43</v>
      </c>
      <c r="H359">
        <v>30</v>
      </c>
      <c r="I359" s="8">
        <v>-5.9266772931459301E-2</v>
      </c>
      <c r="J359" t="s">
        <v>8</v>
      </c>
      <c r="K359" t="s">
        <v>9</v>
      </c>
      <c r="L359" s="1">
        <v>0.876470588235294</v>
      </c>
      <c r="M359">
        <v>3</v>
      </c>
      <c r="N359">
        <v>15</v>
      </c>
      <c r="O359">
        <v>67</v>
      </c>
      <c r="P359" s="8">
        <v>0.185043144774688</v>
      </c>
      <c r="Q359">
        <v>0</v>
      </c>
      <c r="R359">
        <v>23</v>
      </c>
      <c r="S359">
        <v>10</v>
      </c>
      <c r="T359">
        <v>0</v>
      </c>
      <c r="U359">
        <v>2</v>
      </c>
      <c r="V359">
        <v>3</v>
      </c>
      <c r="W359">
        <v>6</v>
      </c>
      <c r="X359">
        <v>34</v>
      </c>
      <c r="Y359">
        <v>7</v>
      </c>
      <c r="Z359" s="8">
        <v>-6.50519031141868E-3</v>
      </c>
      <c r="AA359" s="8">
        <v>-3.0601479993768699E-3</v>
      </c>
      <c r="AB359" s="8">
        <v>-1.9031870698159099E-2</v>
      </c>
      <c r="AC359" s="8">
        <v>3.62212102271447E-4</v>
      </c>
      <c r="AD359" s="8">
        <v>0.86071413019547904</v>
      </c>
      <c r="AE359" s="1">
        <v>4.5173292584923003E-2</v>
      </c>
      <c r="AF359" s="1">
        <v>0.426642416101085</v>
      </c>
      <c r="AG359" s="1">
        <v>0.52661141273991896</v>
      </c>
      <c r="AH359" s="1">
        <v>0.20528383236761</v>
      </c>
      <c r="AI359" s="1"/>
      <c r="AJ359" s="1"/>
      <c r="AK359" s="1">
        <v>-13.851876857072201</v>
      </c>
      <c r="AL359" s="1">
        <v>-14864.545821210901</v>
      </c>
      <c r="AM359" s="1">
        <v>-14.469103614840201</v>
      </c>
      <c r="AN359" s="1">
        <v>0.61722675776799096</v>
      </c>
    </row>
    <row r="360" spans="1:40" x14ac:dyDescent="0.25">
      <c r="A360" t="s">
        <v>1</v>
      </c>
      <c r="B360" t="s">
        <v>1</v>
      </c>
      <c r="C360" t="s">
        <v>38</v>
      </c>
      <c r="D360" t="s">
        <v>27</v>
      </c>
      <c r="E360" s="1">
        <v>0.77906976744186096</v>
      </c>
      <c r="F360">
        <v>6</v>
      </c>
      <c r="G360">
        <v>26</v>
      </c>
      <c r="H360">
        <v>54</v>
      </c>
      <c r="I360" s="8">
        <v>0.121759622937942</v>
      </c>
      <c r="J360" t="s">
        <v>55</v>
      </c>
      <c r="K360" t="s">
        <v>13</v>
      </c>
      <c r="L360" s="1">
        <v>0.831395348837209</v>
      </c>
      <c r="M360">
        <v>2</v>
      </c>
      <c r="N360">
        <v>25</v>
      </c>
      <c r="O360">
        <v>59</v>
      </c>
      <c r="P360" s="8">
        <v>-3.6894140342416303E-2</v>
      </c>
      <c r="Q360">
        <v>1</v>
      </c>
      <c r="R360">
        <v>36</v>
      </c>
      <c r="S360">
        <v>4</v>
      </c>
      <c r="T360">
        <v>1</v>
      </c>
      <c r="U360">
        <v>1</v>
      </c>
      <c r="V360">
        <v>0</v>
      </c>
      <c r="W360">
        <v>7</v>
      </c>
      <c r="X360">
        <v>19</v>
      </c>
      <c r="Y360">
        <v>17</v>
      </c>
      <c r="Z360" s="8">
        <v>2.1633315305570602E-3</v>
      </c>
      <c r="AA360" s="8">
        <v>1.0376360242982401E-3</v>
      </c>
      <c r="AB360" s="8">
        <v>6.6802192973296204E-3</v>
      </c>
      <c r="AC360" s="8">
        <v>4.4625329860414998E-5</v>
      </c>
      <c r="AD360" s="8">
        <v>0.95060280479596104</v>
      </c>
      <c r="AE360" s="1">
        <v>0.274405530162944</v>
      </c>
      <c r="AF360" s="1">
        <v>0.48269379573707299</v>
      </c>
      <c r="AG360" s="1">
        <v>0.40714002131560201</v>
      </c>
      <c r="AH360" s="1">
        <v>0.64614705940402695</v>
      </c>
      <c r="AI360" s="1"/>
      <c r="AJ360" s="1"/>
      <c r="AK360" s="1">
        <v>-12.946624722279999</v>
      </c>
      <c r="AL360" s="1">
        <v>-14864.545821210901</v>
      </c>
      <c r="AM360" s="1">
        <v>-13.5573440793502</v>
      </c>
      <c r="AN360" s="1">
        <v>0.61071935707019298</v>
      </c>
    </row>
    <row r="361" spans="1:40" x14ac:dyDescent="0.25">
      <c r="A361" t="s">
        <v>1</v>
      </c>
      <c r="B361" t="s">
        <v>0</v>
      </c>
      <c r="C361" t="s">
        <v>8</v>
      </c>
      <c r="D361" t="s">
        <v>9</v>
      </c>
      <c r="E361" s="1">
        <v>0.876470588235294</v>
      </c>
      <c r="F361">
        <v>3</v>
      </c>
      <c r="G361">
        <v>15</v>
      </c>
      <c r="H361">
        <v>67</v>
      </c>
      <c r="I361" s="8">
        <v>0.185043144774688</v>
      </c>
      <c r="J361" t="s">
        <v>29</v>
      </c>
      <c r="K361" t="s">
        <v>30</v>
      </c>
      <c r="L361" s="1">
        <v>0.81764705882352895</v>
      </c>
      <c r="M361">
        <v>3</v>
      </c>
      <c r="N361">
        <v>25</v>
      </c>
      <c r="O361">
        <v>57</v>
      </c>
      <c r="P361" s="8">
        <v>1.36922719888606E-2</v>
      </c>
      <c r="Q361">
        <v>0</v>
      </c>
      <c r="R361">
        <v>45</v>
      </c>
      <c r="S361">
        <v>1</v>
      </c>
      <c r="T361">
        <v>2</v>
      </c>
      <c r="U361">
        <v>2</v>
      </c>
      <c r="V361">
        <v>1</v>
      </c>
      <c r="W361">
        <v>3</v>
      </c>
      <c r="X361">
        <v>11</v>
      </c>
      <c r="Y361">
        <v>20</v>
      </c>
      <c r="Z361" s="8">
        <v>1.57785467128028E-2</v>
      </c>
      <c r="AA361" s="8">
        <v>7.1761916383864697E-3</v>
      </c>
      <c r="AB361" s="8">
        <v>5.6480800334830501E-2</v>
      </c>
      <c r="AC361" s="8">
        <v>3.1900808064629898E-3</v>
      </c>
      <c r="AD361" s="8">
        <v>0.60255678884016595</v>
      </c>
      <c r="AE361" s="1">
        <v>0.96717889078228103</v>
      </c>
      <c r="AF361" s="1">
        <v>0.405151330212423</v>
      </c>
      <c r="AG361" s="1">
        <v>4.7598332529309902E-2</v>
      </c>
      <c r="AH361" s="1">
        <v>0.33152203294878202</v>
      </c>
      <c r="AI361" s="1"/>
      <c r="AJ361" s="1"/>
      <c r="AK361" s="1">
        <v>-12.3417873277926</v>
      </c>
      <c r="AL361" s="1">
        <v>-14864.545821210901</v>
      </c>
      <c r="AM361" s="1">
        <v>-12.9504409777622</v>
      </c>
      <c r="AN361" s="1">
        <v>0.60865364996961302</v>
      </c>
    </row>
    <row r="362" spans="1:40" x14ac:dyDescent="0.25">
      <c r="A362" t="s">
        <v>0</v>
      </c>
      <c r="B362" t="s">
        <v>1</v>
      </c>
      <c r="C362" t="s">
        <v>54</v>
      </c>
      <c r="D362" t="s">
        <v>22</v>
      </c>
      <c r="E362" s="1">
        <v>0.27027027027027001</v>
      </c>
      <c r="F362">
        <v>41</v>
      </c>
      <c r="G362">
        <v>26</v>
      </c>
      <c r="H362">
        <v>7</v>
      </c>
      <c r="I362" s="8">
        <v>0.109259259259259</v>
      </c>
      <c r="J362" t="s">
        <v>56</v>
      </c>
      <c r="K362" t="s">
        <v>52</v>
      </c>
      <c r="L362" s="1">
        <v>0.63513513513513498</v>
      </c>
      <c r="M362">
        <v>9</v>
      </c>
      <c r="N362">
        <v>36</v>
      </c>
      <c r="O362">
        <v>29</v>
      </c>
      <c r="P362" s="8">
        <v>-4.9645390070921898E-2</v>
      </c>
      <c r="Q362">
        <v>3</v>
      </c>
      <c r="R362">
        <v>5</v>
      </c>
      <c r="S362">
        <v>18</v>
      </c>
      <c r="T362">
        <v>0</v>
      </c>
      <c r="U362">
        <v>20</v>
      </c>
      <c r="V362">
        <v>6</v>
      </c>
      <c r="W362">
        <v>14</v>
      </c>
      <c r="X362">
        <v>6</v>
      </c>
      <c r="Y362">
        <v>2</v>
      </c>
      <c r="Z362" s="8">
        <v>-1.09569028487947E-2</v>
      </c>
      <c r="AA362" s="8">
        <v>-5.3198820481397801E-3</v>
      </c>
      <c r="AB362" s="8">
        <v>-2.4884146754935201E-2</v>
      </c>
      <c r="AC362" s="8">
        <v>6.1922075972115304E-4</v>
      </c>
      <c r="AD362" s="8">
        <v>0.83049907942045598</v>
      </c>
      <c r="AE362" s="1">
        <v>0.38572437891915501</v>
      </c>
      <c r="AF362" s="1">
        <v>9.2441169112949306E-2</v>
      </c>
      <c r="AG362" s="1">
        <v>0.54804767422119105</v>
      </c>
      <c r="AH362" s="1">
        <v>0.60246739506534297</v>
      </c>
      <c r="AI362" s="1"/>
      <c r="AJ362" s="1"/>
      <c r="AK362" s="1">
        <v>-16.671426456469</v>
      </c>
      <c r="AL362" s="1">
        <v>-14864.545821210901</v>
      </c>
      <c r="AM362" s="1">
        <v>-17.2797786695658</v>
      </c>
      <c r="AN362" s="1">
        <v>0.608352213096779</v>
      </c>
    </row>
    <row r="363" spans="1:40" x14ac:dyDescent="0.25">
      <c r="A363" t="s">
        <v>0</v>
      </c>
      <c r="B363" t="s">
        <v>1</v>
      </c>
      <c r="C363" t="s">
        <v>61</v>
      </c>
      <c r="D363" t="s">
        <v>7</v>
      </c>
      <c r="E363" s="1">
        <v>0.44705882352941201</v>
      </c>
      <c r="F363">
        <v>25</v>
      </c>
      <c r="G363">
        <v>44</v>
      </c>
      <c r="H363">
        <v>16</v>
      </c>
      <c r="I363" s="8">
        <v>-4.70324748040312E-2</v>
      </c>
      <c r="J363" t="s">
        <v>46</v>
      </c>
      <c r="K363" t="s">
        <v>22</v>
      </c>
      <c r="L363" s="1">
        <v>0.45882352941176502</v>
      </c>
      <c r="M363">
        <v>28</v>
      </c>
      <c r="N363">
        <v>36</v>
      </c>
      <c r="O363">
        <v>21</v>
      </c>
      <c r="P363" s="8">
        <v>0.14715719063545199</v>
      </c>
      <c r="Q363">
        <v>11</v>
      </c>
      <c r="R363">
        <v>2</v>
      </c>
      <c r="S363">
        <v>5</v>
      </c>
      <c r="T363">
        <v>5</v>
      </c>
      <c r="U363">
        <v>9</v>
      </c>
      <c r="V363">
        <v>12</v>
      </c>
      <c r="W363">
        <v>18</v>
      </c>
      <c r="X363">
        <v>14</v>
      </c>
      <c r="Y363">
        <v>9</v>
      </c>
      <c r="Z363" s="8">
        <v>2.65743944636678E-2</v>
      </c>
      <c r="AA363" s="8">
        <v>1.26537220686664E-2</v>
      </c>
      <c r="AB363" s="8">
        <v>5.10745084985249E-2</v>
      </c>
      <c r="AC363" s="8">
        <v>2.6086054183658901E-3</v>
      </c>
      <c r="AD363" s="8">
        <v>0.63772378746337799</v>
      </c>
      <c r="AE363" s="1">
        <v>1.0127389583115799E-2</v>
      </c>
      <c r="AF363" s="1">
        <v>0.24891964513959</v>
      </c>
      <c r="AG363" s="1">
        <v>0.48148894219493399</v>
      </c>
      <c r="AH363" s="1">
        <v>0.25549438202718799</v>
      </c>
      <c r="AI363" s="1"/>
      <c r="AJ363" s="1"/>
      <c r="AK363" s="1">
        <v>-17.260539644148398</v>
      </c>
      <c r="AL363" s="1">
        <v>-14864.545821210901</v>
      </c>
      <c r="AM363" s="1">
        <v>-17.867786194685898</v>
      </c>
      <c r="AN363" s="1">
        <v>0.60724655053746801</v>
      </c>
    </row>
    <row r="364" spans="1:40" x14ac:dyDescent="0.25">
      <c r="A364" t="s">
        <v>0</v>
      </c>
      <c r="B364" t="s">
        <v>0</v>
      </c>
      <c r="C364" t="s">
        <v>47</v>
      </c>
      <c r="D364" t="s">
        <v>9</v>
      </c>
      <c r="E364" s="1">
        <v>0.77439024390243905</v>
      </c>
      <c r="F364">
        <v>2</v>
      </c>
      <c r="G364">
        <v>33</v>
      </c>
      <c r="H364">
        <v>47</v>
      </c>
      <c r="I364" s="8">
        <v>-0.15173441157693099</v>
      </c>
      <c r="J364" t="s">
        <v>41</v>
      </c>
      <c r="K364" t="s">
        <v>20</v>
      </c>
      <c r="L364" s="1">
        <v>0.68902439024390205</v>
      </c>
      <c r="M364">
        <v>6</v>
      </c>
      <c r="N364">
        <v>39</v>
      </c>
      <c r="O364">
        <v>37</v>
      </c>
      <c r="P364" s="8">
        <v>-0.10983862571577301</v>
      </c>
      <c r="Q364">
        <v>0</v>
      </c>
      <c r="R364">
        <v>20</v>
      </c>
      <c r="S364">
        <v>2</v>
      </c>
      <c r="T364">
        <v>3</v>
      </c>
      <c r="U364">
        <v>0</v>
      </c>
      <c r="V364">
        <v>3</v>
      </c>
      <c r="W364">
        <v>15</v>
      </c>
      <c r="X364">
        <v>15</v>
      </c>
      <c r="Y364">
        <v>24</v>
      </c>
      <c r="Z364" s="8">
        <v>-2.4538964901844099E-2</v>
      </c>
      <c r="AA364" s="8">
        <v>-1.4115614534434599E-2</v>
      </c>
      <c r="AB364" s="8">
        <v>-7.2955905822647799E-2</v>
      </c>
      <c r="AC364" s="8">
        <v>5.3225641944030597E-3</v>
      </c>
      <c r="AD364" s="8">
        <v>0.50884075665385098</v>
      </c>
      <c r="AE364" s="1">
        <v>0.118296657039624</v>
      </c>
      <c r="AF364" s="1">
        <v>0.146548510947211</v>
      </c>
      <c r="AG364" s="1">
        <v>0.78313556545235896</v>
      </c>
      <c r="AH364" s="1">
        <v>0.317096423260326</v>
      </c>
      <c r="AI364" s="1"/>
      <c r="AJ364" s="1"/>
      <c r="AK364" s="1">
        <v>-13.434538425569</v>
      </c>
      <c r="AL364" s="1">
        <v>-14864.545821210901</v>
      </c>
      <c r="AM364" s="1">
        <v>-14.037199852441701</v>
      </c>
      <c r="AN364" s="1">
        <v>0.60266142687271296</v>
      </c>
    </row>
    <row r="365" spans="1:40" x14ac:dyDescent="0.25">
      <c r="A365" t="s">
        <v>1</v>
      </c>
      <c r="B365" t="s">
        <v>0</v>
      </c>
      <c r="C365" t="s">
        <v>38</v>
      </c>
      <c r="D365" t="s">
        <v>27</v>
      </c>
      <c r="E365" s="1">
        <v>0.77647058823529402</v>
      </c>
      <c r="F365">
        <v>6</v>
      </c>
      <c r="G365">
        <v>26</v>
      </c>
      <c r="H365">
        <v>53</v>
      </c>
      <c r="I365" s="8">
        <v>0.11881977671451401</v>
      </c>
      <c r="J365" t="s">
        <v>48</v>
      </c>
      <c r="K365" t="s">
        <v>5</v>
      </c>
      <c r="L365" s="1">
        <v>0.45882352941176502</v>
      </c>
      <c r="M365">
        <v>28</v>
      </c>
      <c r="N365">
        <v>36</v>
      </c>
      <c r="O365">
        <v>21</v>
      </c>
      <c r="P365" s="8">
        <v>0.14715719063545199</v>
      </c>
      <c r="Q365">
        <v>2</v>
      </c>
      <c r="R365">
        <v>14</v>
      </c>
      <c r="S365">
        <v>1</v>
      </c>
      <c r="T365">
        <v>17</v>
      </c>
      <c r="U365">
        <v>3</v>
      </c>
      <c r="V365">
        <v>9</v>
      </c>
      <c r="W365">
        <v>11</v>
      </c>
      <c r="X365">
        <v>6</v>
      </c>
      <c r="Y365">
        <v>22</v>
      </c>
      <c r="Z365" s="8">
        <v>2.2006920415224899E-2</v>
      </c>
      <c r="AA365" s="8">
        <v>9.7118906027371301E-3</v>
      </c>
      <c r="AB365" s="8">
        <v>4.6782308183974899E-2</v>
      </c>
      <c r="AC365" s="8">
        <v>2.1885843590204001E-3</v>
      </c>
      <c r="AD365" s="8">
        <v>0.66624183867140796</v>
      </c>
      <c r="AE365" s="1">
        <v>8.2409616615150505E-2</v>
      </c>
      <c r="AF365" s="1">
        <v>0.70758254482484295</v>
      </c>
      <c r="AG365" s="1">
        <v>0.33867409555639</v>
      </c>
      <c r="AH365" s="1">
        <v>0.36514945148134897</v>
      </c>
      <c r="AI365" s="1"/>
      <c r="AJ365" s="1"/>
      <c r="AK365" s="1">
        <v>-14.784075515906601</v>
      </c>
      <c r="AL365" s="1">
        <v>-14864.545821210901</v>
      </c>
      <c r="AM365" s="1">
        <v>-15.379545802772601</v>
      </c>
      <c r="AN365" s="1">
        <v>0.59547028686597203</v>
      </c>
    </row>
    <row r="366" spans="1:40" x14ac:dyDescent="0.25">
      <c r="A366" t="s">
        <v>0</v>
      </c>
      <c r="B366" t="s">
        <v>0</v>
      </c>
      <c r="C366" t="s">
        <v>39</v>
      </c>
      <c r="D366" t="s">
        <v>3</v>
      </c>
      <c r="E366" s="1">
        <v>0.13953488372093001</v>
      </c>
      <c r="F366">
        <v>64</v>
      </c>
      <c r="G366">
        <v>20</v>
      </c>
      <c r="H366">
        <v>2</v>
      </c>
      <c r="I366" s="8">
        <v>3.1531531531531501E-2</v>
      </c>
      <c r="J366" t="s">
        <v>23</v>
      </c>
      <c r="K366" t="s">
        <v>5</v>
      </c>
      <c r="L366" s="1">
        <v>0.62209302325581395</v>
      </c>
      <c r="M366">
        <v>15</v>
      </c>
      <c r="N366">
        <v>35</v>
      </c>
      <c r="O366">
        <v>36</v>
      </c>
      <c r="P366" s="8">
        <v>0.13443565780014399</v>
      </c>
      <c r="Q366">
        <v>12</v>
      </c>
      <c r="R366">
        <v>1</v>
      </c>
      <c r="S366">
        <v>25</v>
      </c>
      <c r="T366">
        <v>0</v>
      </c>
      <c r="U366">
        <v>27</v>
      </c>
      <c r="V366">
        <v>3</v>
      </c>
      <c r="W366">
        <v>7</v>
      </c>
      <c r="X366">
        <v>10</v>
      </c>
      <c r="Y366">
        <v>1</v>
      </c>
      <c r="Z366" s="8">
        <v>3.6506219578150402E-2</v>
      </c>
      <c r="AA366" s="8">
        <v>1.6854465643782301E-2</v>
      </c>
      <c r="AB366" s="8">
        <v>0.10031984125007</v>
      </c>
      <c r="AC366" s="8">
        <v>1.0064070548439301E-2</v>
      </c>
      <c r="AD366" s="8">
        <v>0.35220131825240097</v>
      </c>
      <c r="AE366" s="1">
        <v>0.30625245154669001</v>
      </c>
      <c r="AF366" s="1">
        <v>8.6634662259586395E-2</v>
      </c>
      <c r="AG366" s="1">
        <v>0.44553201164308798</v>
      </c>
      <c r="AH366" s="1">
        <v>0.88408521076726998</v>
      </c>
      <c r="AI366" s="1"/>
      <c r="AJ366" s="1"/>
      <c r="AK366" s="1">
        <v>-12.588045215345799</v>
      </c>
      <c r="AL366" s="1">
        <v>-14864.545821210901</v>
      </c>
      <c r="AM366" s="1">
        <v>-13.175181918954401</v>
      </c>
      <c r="AN366" s="1">
        <v>0.58713670360855696</v>
      </c>
    </row>
    <row r="367" spans="1:40" x14ac:dyDescent="0.25">
      <c r="A367" t="s">
        <v>0</v>
      </c>
      <c r="B367" t="s">
        <v>1</v>
      </c>
      <c r="C367" t="s">
        <v>21</v>
      </c>
      <c r="D367" t="s">
        <v>22</v>
      </c>
      <c r="E367" s="1">
        <v>0.42941176470588199</v>
      </c>
      <c r="F367">
        <v>31</v>
      </c>
      <c r="G367">
        <v>35</v>
      </c>
      <c r="H367">
        <v>19</v>
      </c>
      <c r="I367" s="8">
        <v>0.159723202937438</v>
      </c>
      <c r="J367" t="s">
        <v>51</v>
      </c>
      <c r="K367" t="s">
        <v>52</v>
      </c>
      <c r="L367" s="1">
        <v>0.78235294117647103</v>
      </c>
      <c r="M367">
        <v>4</v>
      </c>
      <c r="N367">
        <v>29</v>
      </c>
      <c r="O367">
        <v>52</v>
      </c>
      <c r="P367" s="8">
        <v>-1.8288965657387E-3</v>
      </c>
      <c r="Q367">
        <v>1</v>
      </c>
      <c r="R367">
        <v>11</v>
      </c>
      <c r="S367">
        <v>18</v>
      </c>
      <c r="T367">
        <v>1</v>
      </c>
      <c r="U367">
        <v>12</v>
      </c>
      <c r="V367">
        <v>2</v>
      </c>
      <c r="W367">
        <v>10</v>
      </c>
      <c r="X367">
        <v>23</v>
      </c>
      <c r="Y367">
        <v>7</v>
      </c>
      <c r="Z367" s="8">
        <v>-2.6297577854671201E-3</v>
      </c>
      <c r="AA367" s="8">
        <v>-1.2186684851533899E-3</v>
      </c>
      <c r="AB367" s="8">
        <v>-5.9663598493394296E-3</v>
      </c>
      <c r="AC367" s="8">
        <v>3.5597449851809603E-5</v>
      </c>
      <c r="AD367" s="8">
        <v>0.95613279153955999</v>
      </c>
      <c r="AE367" s="1">
        <v>0.84378023693343696</v>
      </c>
      <c r="AF367" s="1">
        <v>0.65072186107124896</v>
      </c>
      <c r="AG367" s="1">
        <v>0.73521583345095698</v>
      </c>
      <c r="AH367" s="1">
        <v>0.27800218896817502</v>
      </c>
      <c r="AI367" s="1"/>
      <c r="AJ367" s="1"/>
      <c r="AK367" s="1">
        <v>-14.3104442826954</v>
      </c>
      <c r="AL367" s="1">
        <v>-14864.545821210901</v>
      </c>
      <c r="AM367" s="1">
        <v>-14.886910982535699</v>
      </c>
      <c r="AN367" s="1">
        <v>0.57646669984030996</v>
      </c>
    </row>
    <row r="368" spans="1:40" x14ac:dyDescent="0.25">
      <c r="A368" t="s">
        <v>0</v>
      </c>
      <c r="B368" t="s">
        <v>0</v>
      </c>
      <c r="C368" t="s">
        <v>16</v>
      </c>
      <c r="D368" t="s">
        <v>7</v>
      </c>
      <c r="E368" s="1">
        <v>0.41566265060240998</v>
      </c>
      <c r="F368">
        <v>31</v>
      </c>
      <c r="G368">
        <v>35</v>
      </c>
      <c r="H368">
        <v>17</v>
      </c>
      <c r="I368" s="8">
        <v>0.13192888092036401</v>
      </c>
      <c r="J368" t="s">
        <v>25</v>
      </c>
      <c r="K368" t="s">
        <v>22</v>
      </c>
      <c r="L368" s="1">
        <v>0.74698795180722899</v>
      </c>
      <c r="M368">
        <v>8</v>
      </c>
      <c r="N368">
        <v>26</v>
      </c>
      <c r="O368">
        <v>49</v>
      </c>
      <c r="P368" s="8">
        <v>0.17127496159754199</v>
      </c>
      <c r="Q368">
        <v>3</v>
      </c>
      <c r="R368">
        <v>10</v>
      </c>
      <c r="S368">
        <v>18</v>
      </c>
      <c r="T368">
        <v>1</v>
      </c>
      <c r="U368">
        <v>10</v>
      </c>
      <c r="V368">
        <v>4</v>
      </c>
      <c r="W368">
        <v>10</v>
      </c>
      <c r="X368">
        <v>21</v>
      </c>
      <c r="Y368">
        <v>6</v>
      </c>
      <c r="Z368" s="8">
        <v>1.10320801277399E-2</v>
      </c>
      <c r="AA368" s="8">
        <v>4.7898843880354999E-3</v>
      </c>
      <c r="AB368" s="8">
        <v>2.2356062078968199E-2</v>
      </c>
      <c r="AC368" s="8">
        <v>4.9979351167868001E-4</v>
      </c>
      <c r="AD368" s="8">
        <v>0.83860871560830796</v>
      </c>
      <c r="AE368" s="1">
        <v>0.62486128212581404</v>
      </c>
      <c r="AF368" s="1">
        <v>6.60200132458066E-2</v>
      </c>
      <c r="AG368" s="1">
        <v>0.49275458879998901</v>
      </c>
      <c r="AH368" s="1">
        <v>0.287633395912746</v>
      </c>
      <c r="AI368" s="1"/>
      <c r="AJ368" s="1"/>
      <c r="AK368" s="1">
        <v>-15.4712919782528</v>
      </c>
      <c r="AL368" s="1">
        <v>-14864.545821210901</v>
      </c>
      <c r="AM368" s="1">
        <v>-16.0453689271462</v>
      </c>
      <c r="AN368" s="1">
        <v>0.57407694889338501</v>
      </c>
    </row>
    <row r="369" spans="1:40" x14ac:dyDescent="0.25">
      <c r="A369" t="s">
        <v>0</v>
      </c>
      <c r="B369" t="s">
        <v>1</v>
      </c>
      <c r="C369" t="s">
        <v>41</v>
      </c>
      <c r="D369" t="s">
        <v>20</v>
      </c>
      <c r="E369" s="1">
        <v>0.68292682926829296</v>
      </c>
      <c r="F369">
        <v>6</v>
      </c>
      <c r="G369">
        <v>40</v>
      </c>
      <c r="H369">
        <v>36</v>
      </c>
      <c r="I369" s="8">
        <v>-0.12637362637362701</v>
      </c>
      <c r="J369" t="s">
        <v>51</v>
      </c>
      <c r="K369" t="s">
        <v>52</v>
      </c>
      <c r="L369" s="1">
        <v>0.77439024390243905</v>
      </c>
      <c r="M369">
        <v>4</v>
      </c>
      <c r="N369">
        <v>29</v>
      </c>
      <c r="O369">
        <v>49</v>
      </c>
      <c r="P369" s="8">
        <v>-1.21302404766972E-2</v>
      </c>
      <c r="Q369">
        <v>0</v>
      </c>
      <c r="R369">
        <v>23</v>
      </c>
      <c r="S369">
        <v>5</v>
      </c>
      <c r="T369">
        <v>3</v>
      </c>
      <c r="U369">
        <v>1</v>
      </c>
      <c r="V369">
        <v>1</v>
      </c>
      <c r="W369">
        <v>18</v>
      </c>
      <c r="X369">
        <v>21</v>
      </c>
      <c r="Y369">
        <v>10</v>
      </c>
      <c r="Z369" s="8">
        <v>-1.7846519928613899E-2</v>
      </c>
      <c r="AA369" s="8">
        <v>-9.5871915126771508E-3</v>
      </c>
      <c r="AB369" s="8">
        <v>-4.9290780297692599E-2</v>
      </c>
      <c r="AC369" s="8">
        <v>2.4295810223554102E-3</v>
      </c>
      <c r="AD369" s="8">
        <v>0.65534661130948502</v>
      </c>
      <c r="AE369" s="1">
        <v>0.46685361213885002</v>
      </c>
      <c r="AF369" s="1">
        <v>0.153759868337349</v>
      </c>
      <c r="AG369" s="1">
        <v>0.495379358478437</v>
      </c>
      <c r="AH369" s="1">
        <v>0.16290575546153899</v>
      </c>
      <c r="AI369" s="1"/>
      <c r="AJ369" s="1"/>
      <c r="AK369" s="1">
        <v>-14.2038800240509</v>
      </c>
      <c r="AL369" s="1">
        <v>-14864.545821210901</v>
      </c>
      <c r="AM369" s="1">
        <v>-14.768393940068201</v>
      </c>
      <c r="AN369" s="1">
        <v>0.56451391601727596</v>
      </c>
    </row>
    <row r="370" spans="1:40" x14ac:dyDescent="0.25">
      <c r="A370" t="s">
        <v>0</v>
      </c>
      <c r="B370" t="s">
        <v>1</v>
      </c>
      <c r="C370" t="s">
        <v>39</v>
      </c>
      <c r="D370" t="s">
        <v>3</v>
      </c>
      <c r="E370" s="1">
        <v>0.14117647058823499</v>
      </c>
      <c r="F370">
        <v>63</v>
      </c>
      <c r="G370">
        <v>20</v>
      </c>
      <c r="H370">
        <v>2</v>
      </c>
      <c r="I370" s="8">
        <v>2.96803652968037E-2</v>
      </c>
      <c r="J370" t="s">
        <v>8</v>
      </c>
      <c r="K370" t="s">
        <v>9</v>
      </c>
      <c r="L370" s="1">
        <v>0.876470588235294</v>
      </c>
      <c r="M370">
        <v>3</v>
      </c>
      <c r="N370">
        <v>15</v>
      </c>
      <c r="O370">
        <v>67</v>
      </c>
      <c r="P370" s="8">
        <v>0.185043144774688</v>
      </c>
      <c r="Q370">
        <v>3</v>
      </c>
      <c r="R370">
        <v>1</v>
      </c>
      <c r="S370">
        <v>49</v>
      </c>
      <c r="T370">
        <v>0</v>
      </c>
      <c r="U370">
        <v>11</v>
      </c>
      <c r="V370">
        <v>0</v>
      </c>
      <c r="W370">
        <v>3</v>
      </c>
      <c r="X370">
        <v>17</v>
      </c>
      <c r="Y370">
        <v>1</v>
      </c>
      <c r="Z370" s="8">
        <v>1.0934256055363301E-2</v>
      </c>
      <c r="AA370" s="8">
        <v>4.9370749918170899E-3</v>
      </c>
      <c r="AB370" s="8">
        <v>4.3090619359681399E-2</v>
      </c>
      <c r="AC370" s="8">
        <v>1.85680147680094E-3</v>
      </c>
      <c r="AD370" s="8">
        <v>0.69116403130211801</v>
      </c>
      <c r="AE370" s="1">
        <v>0.31339331735292197</v>
      </c>
      <c r="AF370" s="1">
        <v>0.539302295231054</v>
      </c>
      <c r="AG370" s="1">
        <v>0.55218719683128603</v>
      </c>
      <c r="AH370" s="1">
        <v>0.171659929893347</v>
      </c>
      <c r="AI370" s="1"/>
      <c r="AJ370" s="1"/>
      <c r="AK370" s="1">
        <v>-11.3390621531641</v>
      </c>
      <c r="AL370" s="1">
        <v>-14864.545821210901</v>
      </c>
      <c r="AM370" s="1">
        <v>-11.898530631709001</v>
      </c>
      <c r="AN370" s="1">
        <v>0.55946847854485404</v>
      </c>
    </row>
    <row r="371" spans="1:40" x14ac:dyDescent="0.25">
      <c r="A371" t="s">
        <v>1</v>
      </c>
      <c r="B371" t="s">
        <v>0</v>
      </c>
      <c r="C371" t="s">
        <v>60</v>
      </c>
      <c r="D371" t="s">
        <v>3</v>
      </c>
      <c r="E371" s="1">
        <v>0.84705882352941197</v>
      </c>
      <c r="F371">
        <v>2</v>
      </c>
      <c r="G371">
        <v>22</v>
      </c>
      <c r="H371">
        <v>61</v>
      </c>
      <c r="I371" s="8">
        <v>1.06837606837606E-3</v>
      </c>
      <c r="J371" t="s">
        <v>35</v>
      </c>
      <c r="K371" t="s">
        <v>27</v>
      </c>
      <c r="L371" s="1">
        <v>0.51176470588235301</v>
      </c>
      <c r="M371">
        <v>17</v>
      </c>
      <c r="N371">
        <v>49</v>
      </c>
      <c r="O371">
        <v>19</v>
      </c>
      <c r="P371" s="8">
        <v>-0.15357983658773</v>
      </c>
      <c r="Q371">
        <v>0</v>
      </c>
      <c r="R371">
        <v>15</v>
      </c>
      <c r="S371">
        <v>1</v>
      </c>
      <c r="T371">
        <v>10</v>
      </c>
      <c r="U371">
        <v>1</v>
      </c>
      <c r="V371">
        <v>7</v>
      </c>
      <c r="W371">
        <v>12</v>
      </c>
      <c r="X371">
        <v>3</v>
      </c>
      <c r="Y371">
        <v>36</v>
      </c>
      <c r="Z371" s="8">
        <v>3.0726643598615901E-2</v>
      </c>
      <c r="AA371" s="8">
        <v>1.6631574671231001E-2</v>
      </c>
      <c r="AB371" s="8">
        <v>9.2440996876571702E-2</v>
      </c>
      <c r="AC371" s="8">
        <v>8.5453379035343498E-3</v>
      </c>
      <c r="AD371" s="8">
        <v>0.39406764849138098</v>
      </c>
      <c r="AE371" s="1">
        <v>0.246061355993697</v>
      </c>
      <c r="AF371" s="1">
        <v>0.13841071182259601</v>
      </c>
      <c r="AG371" s="1">
        <v>0.14240499983046301</v>
      </c>
      <c r="AH371" s="1">
        <v>0.366714262545006</v>
      </c>
      <c r="AI371" s="1"/>
      <c r="AJ371" s="1"/>
      <c r="AK371" s="1">
        <v>-14.0000187624284</v>
      </c>
      <c r="AL371" s="1">
        <v>-14864.545821210901</v>
      </c>
      <c r="AM371" s="1">
        <v>-14.5575293540182</v>
      </c>
      <c r="AN371" s="1">
        <v>0.55751059158980398</v>
      </c>
    </row>
    <row r="372" spans="1:40" x14ac:dyDescent="0.25">
      <c r="A372" t="s">
        <v>1</v>
      </c>
      <c r="B372" t="s">
        <v>0</v>
      </c>
      <c r="C372" t="s">
        <v>11</v>
      </c>
      <c r="D372" t="s">
        <v>3</v>
      </c>
      <c r="E372" s="1">
        <v>0.66265060240963902</v>
      </c>
      <c r="F372">
        <v>12</v>
      </c>
      <c r="G372">
        <v>32</v>
      </c>
      <c r="H372">
        <v>39</v>
      </c>
      <c r="I372" s="8">
        <v>0.13766233766233801</v>
      </c>
      <c r="J372" t="s">
        <v>33</v>
      </c>
      <c r="K372" t="s">
        <v>27</v>
      </c>
      <c r="L372" s="1">
        <v>0.48795180722891601</v>
      </c>
      <c r="M372">
        <v>18</v>
      </c>
      <c r="N372">
        <v>49</v>
      </c>
      <c r="O372">
        <v>16</v>
      </c>
      <c r="P372" s="8">
        <v>-0.181408859840233</v>
      </c>
      <c r="Q372">
        <v>2</v>
      </c>
      <c r="R372">
        <v>8</v>
      </c>
      <c r="S372">
        <v>3</v>
      </c>
      <c r="T372">
        <v>8</v>
      </c>
      <c r="U372">
        <v>7</v>
      </c>
      <c r="V372">
        <v>8</v>
      </c>
      <c r="W372">
        <v>19</v>
      </c>
      <c r="X372">
        <v>5</v>
      </c>
      <c r="Y372">
        <v>23</v>
      </c>
      <c r="Z372" s="8">
        <v>-4.2096095224270604E-3</v>
      </c>
      <c r="AA372" s="8">
        <v>-2.1518732465659902E-3</v>
      </c>
      <c r="AB372" s="8">
        <v>-9.1052218911766708E-3</v>
      </c>
      <c r="AC372" s="8">
        <v>8.2905065687562804E-5</v>
      </c>
      <c r="AD372" s="8">
        <v>0.93388929356911399</v>
      </c>
      <c r="AE372" s="1">
        <v>8.4015728728985398E-2</v>
      </c>
      <c r="AF372" s="1">
        <v>0.50012621311295002</v>
      </c>
      <c r="AG372" s="1">
        <v>0.339274733815009</v>
      </c>
      <c r="AH372" s="1">
        <v>0.73775282991938296</v>
      </c>
      <c r="AI372" s="1"/>
      <c r="AJ372" s="1"/>
      <c r="AK372" s="1">
        <v>-16.0953010983824</v>
      </c>
      <c r="AL372" s="1">
        <v>-14864.545821210901</v>
      </c>
      <c r="AM372" s="1">
        <v>-16.6515457819463</v>
      </c>
      <c r="AN372" s="1">
        <v>0.55624468356387902</v>
      </c>
    </row>
    <row r="373" spans="1:40" x14ac:dyDescent="0.25">
      <c r="A373" t="s">
        <v>0</v>
      </c>
      <c r="B373" t="s">
        <v>1</v>
      </c>
      <c r="C373" t="s">
        <v>50</v>
      </c>
      <c r="D373" t="s">
        <v>7</v>
      </c>
      <c r="E373" s="1">
        <v>0.418604651162791</v>
      </c>
      <c r="F373">
        <v>29</v>
      </c>
      <c r="G373">
        <v>42</v>
      </c>
      <c r="H373">
        <v>15</v>
      </c>
      <c r="I373" s="8">
        <v>-3.3333333333334099E-3</v>
      </c>
      <c r="J373" t="s">
        <v>17</v>
      </c>
      <c r="K373" t="s">
        <v>18</v>
      </c>
      <c r="L373" s="1">
        <v>0.70348837209302295</v>
      </c>
      <c r="M373">
        <v>12</v>
      </c>
      <c r="N373">
        <v>27</v>
      </c>
      <c r="O373">
        <v>47</v>
      </c>
      <c r="P373" s="8">
        <v>0.24744773942634901</v>
      </c>
      <c r="Q373">
        <v>5</v>
      </c>
      <c r="R373">
        <v>7</v>
      </c>
      <c r="S373">
        <v>18</v>
      </c>
      <c r="T373">
        <v>2</v>
      </c>
      <c r="U373">
        <v>6</v>
      </c>
      <c r="V373">
        <v>5</v>
      </c>
      <c r="W373">
        <v>15</v>
      </c>
      <c r="X373">
        <v>22</v>
      </c>
      <c r="Y373">
        <v>6</v>
      </c>
      <c r="Z373" s="8">
        <v>-2.6771227690643599E-2</v>
      </c>
      <c r="AA373" s="8">
        <v>-1.19295289125888E-2</v>
      </c>
      <c r="AB373" s="8">
        <v>-5.2946367099020397E-2</v>
      </c>
      <c r="AC373" s="8">
        <v>2.80331778898423E-3</v>
      </c>
      <c r="AD373" s="8">
        <v>0.62342332902667197</v>
      </c>
      <c r="AE373" s="1">
        <v>0.85546880788115298</v>
      </c>
      <c r="AF373" s="1">
        <v>0.38614473366308899</v>
      </c>
      <c r="AG373" s="1">
        <v>0.47919949562113501</v>
      </c>
      <c r="AH373" s="1">
        <v>0.64876211434284103</v>
      </c>
      <c r="AI373" s="1"/>
      <c r="AJ373" s="1"/>
      <c r="AK373" s="1">
        <v>-17.600808487104</v>
      </c>
      <c r="AL373" s="1">
        <v>-14864.545821210901</v>
      </c>
      <c r="AM373" s="1">
        <v>-18.156945858985001</v>
      </c>
      <c r="AN373" s="1">
        <v>0.55613737188100398</v>
      </c>
    </row>
    <row r="374" spans="1:40" x14ac:dyDescent="0.25">
      <c r="A374" t="s">
        <v>0</v>
      </c>
      <c r="B374" t="s">
        <v>0</v>
      </c>
      <c r="C374" t="s">
        <v>47</v>
      </c>
      <c r="D374" t="s">
        <v>9</v>
      </c>
      <c r="E374" s="1">
        <v>0.77777777777777801</v>
      </c>
      <c r="F374">
        <v>2</v>
      </c>
      <c r="G374">
        <v>32</v>
      </c>
      <c r="H374">
        <v>47</v>
      </c>
      <c r="I374" s="8">
        <v>-0.14285714285714299</v>
      </c>
      <c r="J374" t="s">
        <v>54</v>
      </c>
      <c r="K374" t="s">
        <v>22</v>
      </c>
      <c r="L374" s="1">
        <v>0.27160493827160498</v>
      </c>
      <c r="M374">
        <v>44</v>
      </c>
      <c r="N374">
        <v>30</v>
      </c>
      <c r="O374">
        <v>7</v>
      </c>
      <c r="P374" s="8">
        <v>6.3944530046224898E-2</v>
      </c>
      <c r="Q374">
        <v>2</v>
      </c>
      <c r="R374">
        <v>3</v>
      </c>
      <c r="S374">
        <v>0</v>
      </c>
      <c r="T374">
        <v>21</v>
      </c>
      <c r="U374">
        <v>0</v>
      </c>
      <c r="V374">
        <v>21</v>
      </c>
      <c r="W374">
        <v>7</v>
      </c>
      <c r="X374">
        <v>4</v>
      </c>
      <c r="Y374">
        <v>23</v>
      </c>
      <c r="Z374" s="8">
        <v>5.6241426611796999E-2</v>
      </c>
      <c r="AA374" s="8">
        <v>2.9275829401018999E-2</v>
      </c>
      <c r="AB374" s="8">
        <v>0.158319850820311</v>
      </c>
      <c r="AC374" s="8">
        <v>2.5065175163765701E-2</v>
      </c>
      <c r="AD374" s="8">
        <v>0.154192280035156</v>
      </c>
      <c r="AE374" s="1">
        <v>0.79806639374830202</v>
      </c>
      <c r="AF374" s="1">
        <v>0.39501825801304102</v>
      </c>
      <c r="AG374" s="1">
        <v>0.279079238234547</v>
      </c>
      <c r="AH374" s="1">
        <v>0.49415800552884398</v>
      </c>
      <c r="AI374" s="1"/>
      <c r="AJ374" s="1"/>
      <c r="AK374" s="1">
        <v>-15.5151758255742</v>
      </c>
      <c r="AL374" s="1">
        <v>-14864.545821210901</v>
      </c>
      <c r="AM374" s="1">
        <v>-16.070257546471101</v>
      </c>
      <c r="AN374" s="1">
        <v>0.55508172089686902</v>
      </c>
    </row>
    <row r="375" spans="1:40" x14ac:dyDescent="0.25">
      <c r="A375" t="s">
        <v>1</v>
      </c>
      <c r="B375" t="s">
        <v>1</v>
      </c>
      <c r="C375" t="s">
        <v>56</v>
      </c>
      <c r="D375" t="s">
        <v>52</v>
      </c>
      <c r="E375" s="1">
        <v>0.64743589743589702</v>
      </c>
      <c r="F375">
        <v>9</v>
      </c>
      <c r="G375">
        <v>37</v>
      </c>
      <c r="H375">
        <v>32</v>
      </c>
      <c r="I375" s="8">
        <v>-3.90639063906391E-2</v>
      </c>
      <c r="J375" t="s">
        <v>12</v>
      </c>
      <c r="K375" t="s">
        <v>13</v>
      </c>
      <c r="L375" s="1">
        <v>0.81410256410256399</v>
      </c>
      <c r="M375">
        <v>4</v>
      </c>
      <c r="N375">
        <v>21</v>
      </c>
      <c r="O375">
        <v>53</v>
      </c>
      <c r="P375" s="8">
        <v>0.110507738256856</v>
      </c>
      <c r="Q375">
        <v>0</v>
      </c>
      <c r="R375">
        <v>21</v>
      </c>
      <c r="S375">
        <v>5</v>
      </c>
      <c r="T375">
        <v>2</v>
      </c>
      <c r="U375">
        <v>4</v>
      </c>
      <c r="V375">
        <v>2</v>
      </c>
      <c r="W375">
        <v>8</v>
      </c>
      <c r="X375">
        <v>27</v>
      </c>
      <c r="Y375">
        <v>9</v>
      </c>
      <c r="Z375" s="8">
        <v>-5.7527942143326804E-3</v>
      </c>
      <c r="AA375" s="8">
        <v>-2.7771905401604998E-3</v>
      </c>
      <c r="AB375" s="8">
        <v>-1.4942111846167601E-2</v>
      </c>
      <c r="AC375" s="8">
        <v>2.2326670642338099E-4</v>
      </c>
      <c r="AD375" s="8">
        <v>0.89501185004067196</v>
      </c>
      <c r="AE375" s="1">
        <v>0.70415522383973195</v>
      </c>
      <c r="AF375" s="1">
        <v>0.63495877529903899</v>
      </c>
      <c r="AG375" s="1">
        <v>0.689611399708982</v>
      </c>
      <c r="AH375" s="1">
        <v>0.36578557411127699</v>
      </c>
      <c r="AI375" s="1"/>
      <c r="AJ375" s="1"/>
      <c r="AK375" s="1">
        <v>-13.179552315355</v>
      </c>
      <c r="AL375" s="1">
        <v>-14864.545821210901</v>
      </c>
      <c r="AM375" s="1">
        <v>-13.732999394783899</v>
      </c>
      <c r="AN375" s="1">
        <v>0.55344707942891702</v>
      </c>
    </row>
    <row r="376" spans="1:40" x14ac:dyDescent="0.25">
      <c r="A376" t="s">
        <v>0</v>
      </c>
      <c r="B376" t="s">
        <v>1</v>
      </c>
      <c r="C376" t="s">
        <v>50</v>
      </c>
      <c r="D376" t="s">
        <v>7</v>
      </c>
      <c r="E376" s="1">
        <v>0.38461538461538503</v>
      </c>
      <c r="F376">
        <v>29</v>
      </c>
      <c r="G376">
        <v>38</v>
      </c>
      <c r="H376">
        <v>11</v>
      </c>
      <c r="I376" s="8">
        <v>-2.9166666666666601E-2</v>
      </c>
      <c r="J376" t="s">
        <v>56</v>
      </c>
      <c r="K376" t="s">
        <v>52</v>
      </c>
      <c r="L376" s="1">
        <v>0.64743589743589702</v>
      </c>
      <c r="M376">
        <v>9</v>
      </c>
      <c r="N376">
        <v>37</v>
      </c>
      <c r="O376">
        <v>32</v>
      </c>
      <c r="P376" s="8">
        <v>-3.90639063906391E-2</v>
      </c>
      <c r="Q376">
        <v>3</v>
      </c>
      <c r="R376">
        <v>5</v>
      </c>
      <c r="S376">
        <v>11</v>
      </c>
      <c r="T376">
        <v>3</v>
      </c>
      <c r="U376">
        <v>15</v>
      </c>
      <c r="V376">
        <v>3</v>
      </c>
      <c r="W376">
        <v>19</v>
      </c>
      <c r="X376">
        <v>16</v>
      </c>
      <c r="Y376">
        <v>3</v>
      </c>
      <c r="Z376" s="8">
        <v>-8.8757396449704196E-3</v>
      </c>
      <c r="AA376" s="8">
        <v>-4.5946164801963802E-3</v>
      </c>
      <c r="AB376" s="8">
        <v>-1.9767201500863502E-2</v>
      </c>
      <c r="AC376" s="8">
        <v>3.9074225517573999E-4</v>
      </c>
      <c r="AD376" s="8">
        <v>0.86141029619640197</v>
      </c>
      <c r="AE376" s="1">
        <v>0.33708448623880799</v>
      </c>
      <c r="AF376" s="1">
        <v>0.50760137213802503</v>
      </c>
      <c r="AG376" s="1">
        <v>0.19676187385612101</v>
      </c>
      <c r="AH376" s="1">
        <v>0.37382089865957102</v>
      </c>
      <c r="AI376" s="1"/>
      <c r="AJ376" s="1"/>
      <c r="AK376" s="1">
        <v>-15.0978755239455</v>
      </c>
      <c r="AL376" s="1">
        <v>-14864.545821210901</v>
      </c>
      <c r="AM376" s="1">
        <v>-15.646641561004699</v>
      </c>
      <c r="AN376" s="1">
        <v>0.54876603705915095</v>
      </c>
    </row>
    <row r="377" spans="1:40" x14ac:dyDescent="0.25">
      <c r="A377" t="s">
        <v>1</v>
      </c>
      <c r="B377" t="s">
        <v>0</v>
      </c>
      <c r="C377" t="s">
        <v>32</v>
      </c>
      <c r="D377" t="s">
        <v>7</v>
      </c>
      <c r="E377" s="1">
        <v>0.49411764705882399</v>
      </c>
      <c r="F377">
        <v>23</v>
      </c>
      <c r="G377">
        <v>40</v>
      </c>
      <c r="H377">
        <v>22</v>
      </c>
      <c r="I377" s="8">
        <v>5.8693244739756303E-2</v>
      </c>
      <c r="J377" t="s">
        <v>48</v>
      </c>
      <c r="K377" t="s">
        <v>5</v>
      </c>
      <c r="L377" s="1">
        <v>0.45882352941176502</v>
      </c>
      <c r="M377">
        <v>28</v>
      </c>
      <c r="N377">
        <v>36</v>
      </c>
      <c r="O377">
        <v>21</v>
      </c>
      <c r="P377" s="8">
        <v>0.14715719063545199</v>
      </c>
      <c r="Q377">
        <v>6</v>
      </c>
      <c r="R377">
        <v>6</v>
      </c>
      <c r="S377">
        <v>4</v>
      </c>
      <c r="T377">
        <v>8</v>
      </c>
      <c r="U377">
        <v>13</v>
      </c>
      <c r="V377">
        <v>14</v>
      </c>
      <c r="W377">
        <v>15</v>
      </c>
      <c r="X377">
        <v>11</v>
      </c>
      <c r="Y377">
        <v>8</v>
      </c>
      <c r="Z377" s="8">
        <v>-9.6885813148788499E-4</v>
      </c>
      <c r="AA377" s="8">
        <v>-4.3922204150848802E-4</v>
      </c>
      <c r="AB377" s="8">
        <v>-1.76299826662803E-3</v>
      </c>
      <c r="AC377" s="8">
        <v>3.10816288813346E-6</v>
      </c>
      <c r="AD377" s="8">
        <v>0.98703172274306705</v>
      </c>
      <c r="AE377" s="1">
        <v>0.57387592197109805</v>
      </c>
      <c r="AF377" s="1">
        <v>0.69948780617665596</v>
      </c>
      <c r="AG377" s="1">
        <v>0.56916968355518605</v>
      </c>
      <c r="AH377" s="1">
        <v>0.59304670244882296</v>
      </c>
      <c r="AI377" s="1"/>
      <c r="AJ377" s="1"/>
      <c r="AK377" s="1">
        <v>-16.777698566944999</v>
      </c>
      <c r="AL377" s="1">
        <v>-14864.545821210901</v>
      </c>
      <c r="AM377" s="1">
        <v>-17.326091698268201</v>
      </c>
      <c r="AN377" s="1">
        <v>0.54839313132316703</v>
      </c>
    </row>
    <row r="378" spans="1:40" x14ac:dyDescent="0.25">
      <c r="A378" t="s">
        <v>0</v>
      </c>
      <c r="B378" t="s">
        <v>1</v>
      </c>
      <c r="C378" t="s">
        <v>25</v>
      </c>
      <c r="D378" t="s">
        <v>22</v>
      </c>
      <c r="E378" s="1">
        <v>0.75882352941176501</v>
      </c>
      <c r="F378">
        <v>8</v>
      </c>
      <c r="G378">
        <v>25</v>
      </c>
      <c r="H378">
        <v>52</v>
      </c>
      <c r="I378" s="8">
        <v>0.19644545282662099</v>
      </c>
      <c r="J378" t="s">
        <v>44</v>
      </c>
      <c r="K378" t="s">
        <v>45</v>
      </c>
      <c r="L378" s="1">
        <v>0.6</v>
      </c>
      <c r="M378">
        <v>13</v>
      </c>
      <c r="N378">
        <v>42</v>
      </c>
      <c r="O378">
        <v>30</v>
      </c>
      <c r="P378" s="8">
        <v>-2.9411764705882502E-2</v>
      </c>
      <c r="Q378">
        <v>2</v>
      </c>
      <c r="R378">
        <v>17</v>
      </c>
      <c r="S378">
        <v>4</v>
      </c>
      <c r="T378">
        <v>9</v>
      </c>
      <c r="U378">
        <v>2</v>
      </c>
      <c r="V378">
        <v>2</v>
      </c>
      <c r="W378">
        <v>14</v>
      </c>
      <c r="X378">
        <v>9</v>
      </c>
      <c r="Y378">
        <v>26</v>
      </c>
      <c r="Z378" s="8">
        <v>-3.2941176470588203E-2</v>
      </c>
      <c r="AA378" s="8">
        <v>-1.5201044935833401E-2</v>
      </c>
      <c r="AB378" s="8">
        <v>-7.2532051266609804E-2</v>
      </c>
      <c r="AC378" s="8">
        <v>5.26089846094211E-3</v>
      </c>
      <c r="AD378" s="8">
        <v>0.50367891055124503</v>
      </c>
      <c r="AE378" s="1">
        <v>0.81459616335248897</v>
      </c>
      <c r="AF378" s="1">
        <v>0.17804168680653101</v>
      </c>
      <c r="AG378" s="1">
        <v>0.47996317169352598</v>
      </c>
      <c r="AH378" s="1">
        <v>0.31713076449699301</v>
      </c>
      <c r="AI378" s="1"/>
      <c r="AJ378" s="1"/>
      <c r="AK378" s="1">
        <v>-16.392259990148499</v>
      </c>
      <c r="AL378" s="1">
        <v>-14864.545821210901</v>
      </c>
      <c r="AM378" s="1">
        <v>-16.937147070377101</v>
      </c>
      <c r="AN378" s="1">
        <v>0.54488708022855603</v>
      </c>
    </row>
    <row r="379" spans="1:40" x14ac:dyDescent="0.25">
      <c r="A379" t="s">
        <v>0</v>
      </c>
      <c r="B379" t="s">
        <v>1</v>
      </c>
      <c r="C379" t="s">
        <v>41</v>
      </c>
      <c r="D379" t="s">
        <v>20</v>
      </c>
      <c r="E379" s="1">
        <v>0.686746987951807</v>
      </c>
      <c r="F379">
        <v>6</v>
      </c>
      <c r="G379">
        <v>40</v>
      </c>
      <c r="H379">
        <v>37</v>
      </c>
      <c r="I379" s="8">
        <v>-0.12010796221322501</v>
      </c>
      <c r="J379" t="s">
        <v>42</v>
      </c>
      <c r="K379" t="s">
        <v>43</v>
      </c>
      <c r="L379" s="1">
        <v>0.656626506024096</v>
      </c>
      <c r="M379">
        <v>10</v>
      </c>
      <c r="N379">
        <v>37</v>
      </c>
      <c r="O379">
        <v>36</v>
      </c>
      <c r="P379" s="8">
        <v>1.14276516980525E-2</v>
      </c>
      <c r="Q379">
        <v>0</v>
      </c>
      <c r="R379">
        <v>20</v>
      </c>
      <c r="S379">
        <v>1</v>
      </c>
      <c r="T379">
        <v>5</v>
      </c>
      <c r="U379">
        <v>5</v>
      </c>
      <c r="V379">
        <v>5</v>
      </c>
      <c r="W379">
        <v>20</v>
      </c>
      <c r="X379">
        <v>15</v>
      </c>
      <c r="Y379">
        <v>12</v>
      </c>
      <c r="Z379" s="8">
        <v>5.1676585861518402E-2</v>
      </c>
      <c r="AA379" s="8">
        <v>2.7323030658869998E-2</v>
      </c>
      <c r="AB379" s="8">
        <v>0.12406242652258199</v>
      </c>
      <c r="AC379" s="8">
        <v>1.5391485674671E-2</v>
      </c>
      <c r="AD379" s="8">
        <v>0.258365632443606</v>
      </c>
      <c r="AE379" s="1">
        <v>0.82858356328138205</v>
      </c>
      <c r="AF379" s="1">
        <v>0.335727187681652</v>
      </c>
      <c r="AG379" s="1">
        <v>0.58084504001377701</v>
      </c>
      <c r="AH379" s="1">
        <v>0.29986651379301699</v>
      </c>
      <c r="AI379" s="1"/>
      <c r="AJ379" s="1"/>
      <c r="AK379" s="1">
        <v>-16.090594420394002</v>
      </c>
      <c r="AL379" s="1">
        <v>-14864.545821210901</v>
      </c>
      <c r="AM379" s="1">
        <v>-16.6325356524328</v>
      </c>
      <c r="AN379" s="1">
        <v>0.54194123203880895</v>
      </c>
    </row>
    <row r="380" spans="1:40" x14ac:dyDescent="0.25">
      <c r="A380" t="s">
        <v>1</v>
      </c>
      <c r="B380" t="s">
        <v>1</v>
      </c>
      <c r="C380" t="s">
        <v>32</v>
      </c>
      <c r="D380" t="s">
        <v>7</v>
      </c>
      <c r="E380" s="1">
        <v>0.49418604651162801</v>
      </c>
      <c r="F380">
        <v>23</v>
      </c>
      <c r="G380">
        <v>41</v>
      </c>
      <c r="H380">
        <v>22</v>
      </c>
      <c r="I380" s="8">
        <v>4.6382691007437499E-2</v>
      </c>
      <c r="J380" t="s">
        <v>55</v>
      </c>
      <c r="K380" t="s">
        <v>13</v>
      </c>
      <c r="L380" s="1">
        <v>0.831395348837209</v>
      </c>
      <c r="M380">
        <v>2</v>
      </c>
      <c r="N380">
        <v>25</v>
      </c>
      <c r="O380">
        <v>59</v>
      </c>
      <c r="P380" s="8">
        <v>-3.6894140342416303E-2</v>
      </c>
      <c r="Q380">
        <v>0</v>
      </c>
      <c r="R380">
        <v>14</v>
      </c>
      <c r="S380">
        <v>15</v>
      </c>
      <c r="T380">
        <v>1</v>
      </c>
      <c r="U380">
        <v>8</v>
      </c>
      <c r="V380">
        <v>1</v>
      </c>
      <c r="W380">
        <v>10</v>
      </c>
      <c r="X380">
        <v>30</v>
      </c>
      <c r="Y380">
        <v>7</v>
      </c>
      <c r="Z380" s="8">
        <v>-1.5548945375878901E-2</v>
      </c>
      <c r="AA380" s="8">
        <v>-7.73776261165214E-3</v>
      </c>
      <c r="AB380" s="8">
        <v>-4.1336736717331499E-2</v>
      </c>
      <c r="AC380" s="8">
        <v>1.7087258024379799E-3</v>
      </c>
      <c r="AD380" s="8">
        <v>0.70146684965016803</v>
      </c>
      <c r="AE380" s="1">
        <v>0.74870332856454203</v>
      </c>
      <c r="AF380" s="1">
        <v>0.26811173516619302</v>
      </c>
      <c r="AG380" s="1">
        <v>1.0093752723569599E-2</v>
      </c>
      <c r="AH380" s="1">
        <v>0.19672061224627699</v>
      </c>
      <c r="AI380" s="1"/>
      <c r="AJ380" s="1"/>
      <c r="AK380" s="1">
        <v>-12.718285202681001</v>
      </c>
      <c r="AL380" s="1">
        <v>-14864.545821210901</v>
      </c>
      <c r="AM380" s="1">
        <v>-13.2546188907531</v>
      </c>
      <c r="AN380" s="1">
        <v>0.53633368807208703</v>
      </c>
    </row>
    <row r="381" spans="1:40" x14ac:dyDescent="0.25">
      <c r="A381" t="s">
        <v>0</v>
      </c>
      <c r="B381" t="s">
        <v>0</v>
      </c>
      <c r="C381" t="s">
        <v>49</v>
      </c>
      <c r="D381" t="s">
        <v>20</v>
      </c>
      <c r="E381" s="1">
        <v>0.74117647058823499</v>
      </c>
      <c r="F381">
        <v>5</v>
      </c>
      <c r="G381">
        <v>34</v>
      </c>
      <c r="H381">
        <v>46</v>
      </c>
      <c r="I381" s="8">
        <v>-4.25685425685427E-2</v>
      </c>
      <c r="J381" t="s">
        <v>21</v>
      </c>
      <c r="K381" t="s">
        <v>22</v>
      </c>
      <c r="L381" s="1">
        <v>0.42352941176470599</v>
      </c>
      <c r="M381">
        <v>32</v>
      </c>
      <c r="N381">
        <v>34</v>
      </c>
      <c r="O381">
        <v>19</v>
      </c>
      <c r="P381" s="8">
        <v>0.18083900226757399</v>
      </c>
      <c r="Q381">
        <v>1</v>
      </c>
      <c r="R381">
        <v>13</v>
      </c>
      <c r="S381">
        <v>2</v>
      </c>
      <c r="T381">
        <v>15</v>
      </c>
      <c r="U381">
        <v>2</v>
      </c>
      <c r="V381">
        <v>16</v>
      </c>
      <c r="W381">
        <v>14</v>
      </c>
      <c r="X381">
        <v>4</v>
      </c>
      <c r="Y381">
        <v>18</v>
      </c>
      <c r="Z381" s="8">
        <v>3.8477508650519E-2</v>
      </c>
      <c r="AA381" s="8">
        <v>1.7994687470889399E-2</v>
      </c>
      <c r="AB381" s="8">
        <v>8.3147894087523905E-2</v>
      </c>
      <c r="AC381" s="8">
        <v>6.9135722911900996E-3</v>
      </c>
      <c r="AD381" s="8">
        <v>0.44332787671424201</v>
      </c>
      <c r="AE381" s="1">
        <v>0.86699113102596304</v>
      </c>
      <c r="AF381" s="1">
        <v>0.50427694939720402</v>
      </c>
      <c r="AG381" s="1">
        <v>0.31031880040166299</v>
      </c>
      <c r="AH381" s="1">
        <v>0.69658872004538097</v>
      </c>
      <c r="AI381" s="1"/>
      <c r="AJ381" s="1"/>
      <c r="AK381" s="1">
        <v>-16.888300597679901</v>
      </c>
      <c r="AL381" s="1">
        <v>-14864.545821210901</v>
      </c>
      <c r="AM381" s="1">
        <v>-17.422531246374898</v>
      </c>
      <c r="AN381" s="1">
        <v>0.53423064869504</v>
      </c>
    </row>
    <row r="382" spans="1:40" x14ac:dyDescent="0.25">
      <c r="A382" t="s">
        <v>1</v>
      </c>
      <c r="B382" t="s">
        <v>1</v>
      </c>
      <c r="C382" t="s">
        <v>11</v>
      </c>
      <c r="D382" t="s">
        <v>3</v>
      </c>
      <c r="E382" s="1">
        <v>0.66071428571428603</v>
      </c>
      <c r="F382">
        <v>12</v>
      </c>
      <c r="G382">
        <v>33</v>
      </c>
      <c r="H382">
        <v>39</v>
      </c>
      <c r="I382" s="8">
        <v>0.12375533428165</v>
      </c>
      <c r="J382" t="s">
        <v>8</v>
      </c>
      <c r="K382" t="s">
        <v>9</v>
      </c>
      <c r="L382" s="1">
        <v>0.875</v>
      </c>
      <c r="M382">
        <v>3</v>
      </c>
      <c r="N382">
        <v>15</v>
      </c>
      <c r="O382">
        <v>66</v>
      </c>
      <c r="P382" s="8">
        <v>0.183673469387755</v>
      </c>
      <c r="Q382">
        <v>1</v>
      </c>
      <c r="R382">
        <v>34</v>
      </c>
      <c r="S382">
        <v>10</v>
      </c>
      <c r="T382">
        <v>0</v>
      </c>
      <c r="U382">
        <v>1</v>
      </c>
      <c r="V382">
        <v>2</v>
      </c>
      <c r="W382">
        <v>9</v>
      </c>
      <c r="X382">
        <v>22</v>
      </c>
      <c r="Y382">
        <v>5</v>
      </c>
      <c r="Z382" s="8">
        <v>5.6547619047619103E-2</v>
      </c>
      <c r="AA382" s="8">
        <v>2.4506766560985001E-2</v>
      </c>
      <c r="AB382" s="8">
        <v>0.156508289646239</v>
      </c>
      <c r="AC382" s="8">
        <v>2.44948447279911E-2</v>
      </c>
      <c r="AD382" s="8">
        <v>0.15145182520080999</v>
      </c>
      <c r="AE382" s="1">
        <v>0.21241145795901201</v>
      </c>
      <c r="AF382" s="1">
        <v>0.37938439604068103</v>
      </c>
      <c r="AG382" s="1">
        <v>6.92558771987597E-3</v>
      </c>
      <c r="AH382" s="1">
        <v>9.9312459029014005E-2</v>
      </c>
      <c r="AI382" s="1"/>
      <c r="AJ382" s="1"/>
      <c r="AK382" s="1">
        <v>-16.228262965890998</v>
      </c>
      <c r="AL382" s="1">
        <v>-14864.545821210901</v>
      </c>
      <c r="AM382" s="1">
        <v>-16.755434127974599</v>
      </c>
      <c r="AN382" s="1">
        <v>0.52717116208357995</v>
      </c>
    </row>
    <row r="383" spans="1:40" x14ac:dyDescent="0.25">
      <c r="A383" t="s">
        <v>0</v>
      </c>
      <c r="B383" t="s">
        <v>1</v>
      </c>
      <c r="C383" t="s">
        <v>41</v>
      </c>
      <c r="D383" t="s">
        <v>20</v>
      </c>
      <c r="E383" s="1">
        <v>0.686746987951807</v>
      </c>
      <c r="F383">
        <v>6</v>
      </c>
      <c r="G383">
        <v>40</v>
      </c>
      <c r="H383">
        <v>37</v>
      </c>
      <c r="I383" s="8">
        <v>-0.12010796221322501</v>
      </c>
      <c r="J383" t="s">
        <v>55</v>
      </c>
      <c r="K383" t="s">
        <v>13</v>
      </c>
      <c r="L383" s="1">
        <v>0.83132530120481896</v>
      </c>
      <c r="M383">
        <v>2</v>
      </c>
      <c r="N383">
        <v>24</v>
      </c>
      <c r="O383">
        <v>57</v>
      </c>
      <c r="P383" s="8">
        <v>-3.1055900621118002E-2</v>
      </c>
      <c r="Q383">
        <v>0</v>
      </c>
      <c r="R383">
        <v>24</v>
      </c>
      <c r="S383">
        <v>5</v>
      </c>
      <c r="T383">
        <v>1</v>
      </c>
      <c r="U383">
        <v>1</v>
      </c>
      <c r="V383">
        <v>1</v>
      </c>
      <c r="W383">
        <v>11</v>
      </c>
      <c r="X383">
        <v>28</v>
      </c>
      <c r="Y383">
        <v>12</v>
      </c>
      <c r="Z383" s="8">
        <v>-3.0628538249383101E-2</v>
      </c>
      <c r="AA383" s="8">
        <v>-1.6566388785724299E-2</v>
      </c>
      <c r="AB383" s="8">
        <v>-9.5383085925330097E-2</v>
      </c>
      <c r="AC383" s="8">
        <v>9.0979330806389095E-3</v>
      </c>
      <c r="AD383" s="8">
        <v>0.38485737609676801</v>
      </c>
      <c r="AE383" s="1">
        <v>0.360630996410436</v>
      </c>
      <c r="AF383" s="1">
        <v>0.18565425947188599</v>
      </c>
      <c r="AG383" s="1">
        <v>0.49698756362333402</v>
      </c>
      <c r="AH383" s="1">
        <v>0.33922918802162699</v>
      </c>
      <c r="AI383" s="1"/>
      <c r="AJ383" s="1"/>
      <c r="AK383" s="1">
        <v>-11.696121430270299</v>
      </c>
      <c r="AL383" s="1">
        <v>-14864.545821210901</v>
      </c>
      <c r="AM383" s="1">
        <v>-12.2228481829139</v>
      </c>
      <c r="AN383" s="1">
        <v>0.52672675264356195</v>
      </c>
    </row>
    <row r="384" spans="1:40" x14ac:dyDescent="0.25">
      <c r="A384" t="s">
        <v>0</v>
      </c>
      <c r="B384" t="s">
        <v>1</v>
      </c>
      <c r="C384" t="s">
        <v>24</v>
      </c>
      <c r="D384" t="s">
        <v>7</v>
      </c>
      <c r="E384" s="1">
        <v>0.55952380952380998</v>
      </c>
      <c r="F384">
        <v>16</v>
      </c>
      <c r="G384">
        <v>42</v>
      </c>
      <c r="H384">
        <v>26</v>
      </c>
      <c r="I384" s="8">
        <v>-1.43760782058655E-2</v>
      </c>
      <c r="J384" t="s">
        <v>8</v>
      </c>
      <c r="K384" t="s">
        <v>9</v>
      </c>
      <c r="L384" s="1">
        <v>0.88095238095238104</v>
      </c>
      <c r="M384">
        <v>3</v>
      </c>
      <c r="N384">
        <v>14</v>
      </c>
      <c r="O384">
        <v>67</v>
      </c>
      <c r="P384" s="8">
        <v>0.205405405405405</v>
      </c>
      <c r="Q384">
        <v>0</v>
      </c>
      <c r="R384">
        <v>22</v>
      </c>
      <c r="S384">
        <v>14</v>
      </c>
      <c r="T384">
        <v>0</v>
      </c>
      <c r="U384">
        <v>2</v>
      </c>
      <c r="V384">
        <v>3</v>
      </c>
      <c r="W384">
        <v>8</v>
      </c>
      <c r="X384">
        <v>31</v>
      </c>
      <c r="Y384">
        <v>4</v>
      </c>
      <c r="Z384" s="8">
        <v>4.5351473922902504E-3</v>
      </c>
      <c r="AA384" s="8">
        <v>2.0698706931900502E-3</v>
      </c>
      <c r="AB384" s="8">
        <v>1.28746709079888E-2</v>
      </c>
      <c r="AC384" s="8">
        <v>1.6575715098901301E-4</v>
      </c>
      <c r="AD384" s="8">
        <v>0.90606899856406398</v>
      </c>
      <c r="AE384" s="1">
        <v>0.81557633911045901</v>
      </c>
      <c r="AF384" s="1">
        <v>0.51123283799391706</v>
      </c>
      <c r="AG384" s="1">
        <v>0.61568328788158699</v>
      </c>
      <c r="AH384" s="1">
        <v>8.0529860949099905E-2</v>
      </c>
      <c r="AI384" s="1"/>
      <c r="AJ384" s="1"/>
      <c r="AK384" s="1">
        <v>-13.937375813141999</v>
      </c>
      <c r="AL384" s="1">
        <v>-14864.545821210901</v>
      </c>
      <c r="AM384" s="1">
        <v>-14.461305925980399</v>
      </c>
      <c r="AN384" s="1">
        <v>0.52393011283836599</v>
      </c>
    </row>
    <row r="385" spans="1:40" x14ac:dyDescent="0.25">
      <c r="A385" t="s">
        <v>0</v>
      </c>
      <c r="B385" t="s">
        <v>1</v>
      </c>
      <c r="C385" t="s">
        <v>28</v>
      </c>
      <c r="D385" t="s">
        <v>9</v>
      </c>
      <c r="E385" s="1">
        <v>0.56493506493506496</v>
      </c>
      <c r="F385">
        <v>13</v>
      </c>
      <c r="G385">
        <v>41</v>
      </c>
      <c r="H385">
        <v>23</v>
      </c>
      <c r="I385" s="8">
        <v>-8.3204666323554596E-2</v>
      </c>
      <c r="J385" t="s">
        <v>56</v>
      </c>
      <c r="K385" t="s">
        <v>52</v>
      </c>
      <c r="L385" s="1">
        <v>0.64935064935064901</v>
      </c>
      <c r="M385">
        <v>9</v>
      </c>
      <c r="N385">
        <v>36</v>
      </c>
      <c r="O385">
        <v>32</v>
      </c>
      <c r="P385" s="8">
        <v>-2.6666666666666599E-2</v>
      </c>
      <c r="Q385">
        <v>2</v>
      </c>
      <c r="R385">
        <v>9</v>
      </c>
      <c r="S385">
        <v>5</v>
      </c>
      <c r="T385">
        <v>0</v>
      </c>
      <c r="U385">
        <v>6</v>
      </c>
      <c r="V385">
        <v>7</v>
      </c>
      <c r="W385">
        <v>16</v>
      </c>
      <c r="X385">
        <v>18</v>
      </c>
      <c r="Y385">
        <v>14</v>
      </c>
      <c r="Z385" s="8">
        <v>3.9129701467363803E-2</v>
      </c>
      <c r="AA385" s="8">
        <v>2.0702136394379799E-2</v>
      </c>
      <c r="AB385" s="8">
        <v>8.7511010692458605E-2</v>
      </c>
      <c r="AC385" s="8">
        <v>7.6581769924156098E-3</v>
      </c>
      <c r="AD385" s="8">
        <v>0.44254303116372701</v>
      </c>
      <c r="AE385" s="1">
        <v>7.6441181981643305E-2</v>
      </c>
      <c r="AF385" s="1">
        <v>0.14871581588153901</v>
      </c>
      <c r="AG385" s="1">
        <v>0.296815670779563</v>
      </c>
      <c r="AH385" s="1">
        <v>0.41202972235975099</v>
      </c>
      <c r="AI385" s="1"/>
      <c r="AJ385" s="1"/>
      <c r="AK385" s="1">
        <v>-16.397039244320201</v>
      </c>
      <c r="AL385" s="1">
        <v>-14864.545821210901</v>
      </c>
      <c r="AM385" s="1">
        <v>-16.918964206346701</v>
      </c>
      <c r="AN385" s="1">
        <v>0.52192496202653205</v>
      </c>
    </row>
    <row r="386" spans="1:40" x14ac:dyDescent="0.25">
      <c r="A386" t="s">
        <v>0</v>
      </c>
      <c r="B386" t="s">
        <v>1</v>
      </c>
      <c r="C386" t="s">
        <v>15</v>
      </c>
      <c r="D386" t="s">
        <v>7</v>
      </c>
      <c r="E386" s="1">
        <v>0.6</v>
      </c>
      <c r="F386">
        <v>13</v>
      </c>
      <c r="G386">
        <v>42</v>
      </c>
      <c r="H386">
        <v>30</v>
      </c>
      <c r="I386" s="8">
        <v>-2.9411764705882502E-2</v>
      </c>
      <c r="J386" t="s">
        <v>11</v>
      </c>
      <c r="K386" t="s">
        <v>3</v>
      </c>
      <c r="L386" s="1">
        <v>0.66470588235294104</v>
      </c>
      <c r="M386">
        <v>12</v>
      </c>
      <c r="N386">
        <v>33</v>
      </c>
      <c r="O386">
        <v>40</v>
      </c>
      <c r="P386" s="8">
        <v>0.12901723334885901</v>
      </c>
      <c r="Q386">
        <v>1</v>
      </c>
      <c r="R386">
        <v>13</v>
      </c>
      <c r="S386">
        <v>6</v>
      </c>
      <c r="T386">
        <v>5</v>
      </c>
      <c r="U386">
        <v>6</v>
      </c>
      <c r="V386">
        <v>6</v>
      </c>
      <c r="W386">
        <v>15</v>
      </c>
      <c r="X386">
        <v>21</v>
      </c>
      <c r="Y386">
        <v>12</v>
      </c>
      <c r="Z386" s="8">
        <v>-3.0588235294117701E-2</v>
      </c>
      <c r="AA386" s="8">
        <v>-1.4568563356756501E-2</v>
      </c>
      <c r="AB386" s="8">
        <v>-6.2991707082232506E-2</v>
      </c>
      <c r="AC386" s="8">
        <v>3.9679551611337804E-3</v>
      </c>
      <c r="AD386" s="8">
        <v>0.56140569282191899</v>
      </c>
      <c r="AE386" s="1">
        <v>0.48929830097386601</v>
      </c>
      <c r="AF386" s="1">
        <v>0.64789274539540298</v>
      </c>
      <c r="AG386" s="1">
        <v>0.67370753374168901</v>
      </c>
      <c r="AH386" s="1">
        <v>0.47015328706610499</v>
      </c>
      <c r="AI386" s="1"/>
      <c r="AJ386" s="1"/>
      <c r="AK386" s="1">
        <v>-14.9238437707925</v>
      </c>
      <c r="AL386" s="1">
        <v>-14864.545821210901</v>
      </c>
      <c r="AM386" s="1">
        <v>-15.4403660262132</v>
      </c>
      <c r="AN386" s="1">
        <v>0.516522255420655</v>
      </c>
    </row>
    <row r="387" spans="1:40" x14ac:dyDescent="0.25">
      <c r="A387" t="s">
        <v>1</v>
      </c>
      <c r="B387" t="s">
        <v>1</v>
      </c>
      <c r="C387" t="s">
        <v>19</v>
      </c>
      <c r="D387" t="s">
        <v>20</v>
      </c>
      <c r="E387" s="1">
        <v>0.55294117647058805</v>
      </c>
      <c r="F387">
        <v>18</v>
      </c>
      <c r="G387">
        <v>40</v>
      </c>
      <c r="H387">
        <v>27</v>
      </c>
      <c r="I387" s="8">
        <v>4.8152295632698697E-2</v>
      </c>
      <c r="J387" t="s">
        <v>12</v>
      </c>
      <c r="K387" t="s">
        <v>13</v>
      </c>
      <c r="L387" s="1">
        <v>0.82941176470588196</v>
      </c>
      <c r="M387">
        <v>4</v>
      </c>
      <c r="N387">
        <v>21</v>
      </c>
      <c r="O387">
        <v>60</v>
      </c>
      <c r="P387" s="8">
        <v>0.12692589875275101</v>
      </c>
      <c r="Q387">
        <v>0</v>
      </c>
      <c r="R387">
        <v>16</v>
      </c>
      <c r="S387">
        <v>11</v>
      </c>
      <c r="T387">
        <v>2</v>
      </c>
      <c r="U387">
        <v>7</v>
      </c>
      <c r="V387">
        <v>2</v>
      </c>
      <c r="W387">
        <v>5</v>
      </c>
      <c r="X387">
        <v>33</v>
      </c>
      <c r="Y387">
        <v>9</v>
      </c>
      <c r="Z387" s="8">
        <v>-3.4463667820069203E-2</v>
      </c>
      <c r="AA387" s="8">
        <v>-1.5844794871757099E-2</v>
      </c>
      <c r="AB387" s="8">
        <v>-8.4723753050106404E-2</v>
      </c>
      <c r="AC387" s="8">
        <v>7.1781143308954102E-3</v>
      </c>
      <c r="AD387" s="8">
        <v>0.434735208651998</v>
      </c>
      <c r="AE387" s="1">
        <v>0.38170526352196699</v>
      </c>
      <c r="AF387" s="1">
        <v>0.61748323335310795</v>
      </c>
      <c r="AG387" s="1">
        <v>0.64217428646875796</v>
      </c>
      <c r="AH387" s="1">
        <v>0.32784753971192998</v>
      </c>
      <c r="AI387" s="1"/>
      <c r="AJ387" s="1"/>
      <c r="AK387" s="1">
        <v>-16.706391401805199</v>
      </c>
      <c r="AL387" s="1">
        <v>-14864.545821210901</v>
      </c>
      <c r="AM387" s="1">
        <v>-17.220132138685599</v>
      </c>
      <c r="AN387" s="1">
        <v>0.51374073688044297</v>
      </c>
    </row>
    <row r="388" spans="1:40" x14ac:dyDescent="0.25">
      <c r="A388" t="s">
        <v>0</v>
      </c>
      <c r="B388" t="s">
        <v>0</v>
      </c>
      <c r="C388" t="s">
        <v>39</v>
      </c>
      <c r="D388" t="s">
        <v>3</v>
      </c>
      <c r="E388" s="1">
        <v>0.13855421686746999</v>
      </c>
      <c r="F388">
        <v>62</v>
      </c>
      <c r="G388">
        <v>19</v>
      </c>
      <c r="H388">
        <v>2</v>
      </c>
      <c r="I388" s="8">
        <v>4.1045910611128097E-2</v>
      </c>
      <c r="J388" t="s">
        <v>41</v>
      </c>
      <c r="K388" t="s">
        <v>20</v>
      </c>
      <c r="L388" s="1">
        <v>0.686746987951807</v>
      </c>
      <c r="M388">
        <v>6</v>
      </c>
      <c r="N388">
        <v>40</v>
      </c>
      <c r="O388">
        <v>37</v>
      </c>
      <c r="P388" s="8">
        <v>-0.12010796221322501</v>
      </c>
      <c r="Q388">
        <v>4</v>
      </c>
      <c r="R388">
        <v>1</v>
      </c>
      <c r="S388">
        <v>26</v>
      </c>
      <c r="T388">
        <v>1</v>
      </c>
      <c r="U388">
        <v>32</v>
      </c>
      <c r="V388">
        <v>1</v>
      </c>
      <c r="W388">
        <v>8</v>
      </c>
      <c r="X388">
        <v>10</v>
      </c>
      <c r="Y388">
        <v>0</v>
      </c>
      <c r="Z388" s="8">
        <v>4.9354042676730998E-3</v>
      </c>
      <c r="AA388" s="8">
        <v>2.5692679306946499E-3</v>
      </c>
      <c r="AB388" s="8">
        <v>1.6033913560444799E-2</v>
      </c>
      <c r="AC388" s="8">
        <v>2.57086384063815E-4</v>
      </c>
      <c r="AD388" s="8">
        <v>0.88386146777896601</v>
      </c>
      <c r="AE388" s="1">
        <v>0.61816385991005995</v>
      </c>
      <c r="AF388" s="1">
        <v>0.61334153030639005</v>
      </c>
      <c r="AG388" s="1">
        <v>0.57039904888151605</v>
      </c>
      <c r="AH388" s="1">
        <v>0.35550136619834499</v>
      </c>
      <c r="AI388" s="1"/>
      <c r="AJ388" s="1"/>
      <c r="AK388" s="1">
        <v>-13.3926645213266</v>
      </c>
      <c r="AL388" s="1">
        <v>-14864.545821210901</v>
      </c>
      <c r="AM388" s="1">
        <v>-13.903413732450399</v>
      </c>
      <c r="AN388" s="1">
        <v>0.51074921112377003</v>
      </c>
    </row>
    <row r="389" spans="1:40" x14ac:dyDescent="0.25">
      <c r="A389" t="s">
        <v>0</v>
      </c>
      <c r="B389" t="s">
        <v>1</v>
      </c>
      <c r="C389" t="s">
        <v>39</v>
      </c>
      <c r="D389" t="s">
        <v>3</v>
      </c>
      <c r="E389" s="1">
        <v>0.141025641025641</v>
      </c>
      <c r="F389">
        <v>58</v>
      </c>
      <c r="G389">
        <v>18</v>
      </c>
      <c r="H389">
        <v>2</v>
      </c>
      <c r="I389" s="8">
        <v>4.74898236092266E-2</v>
      </c>
      <c r="J389" t="s">
        <v>56</v>
      </c>
      <c r="K389" t="s">
        <v>52</v>
      </c>
      <c r="L389" s="1">
        <v>0.64743589743589702</v>
      </c>
      <c r="M389">
        <v>9</v>
      </c>
      <c r="N389">
        <v>37</v>
      </c>
      <c r="O389">
        <v>32</v>
      </c>
      <c r="P389" s="8">
        <v>-3.90639063906391E-2</v>
      </c>
      <c r="Q389">
        <v>8</v>
      </c>
      <c r="R389">
        <v>0</v>
      </c>
      <c r="S389">
        <v>21</v>
      </c>
      <c r="T389">
        <v>1</v>
      </c>
      <c r="U389">
        <v>29</v>
      </c>
      <c r="V389">
        <v>0</v>
      </c>
      <c r="W389">
        <v>7</v>
      </c>
      <c r="X389">
        <v>11</v>
      </c>
      <c r="Y389">
        <v>1</v>
      </c>
      <c r="Z389" s="8">
        <v>3.2215647600262999E-2</v>
      </c>
      <c r="AA389" s="8">
        <v>1.60402469038428E-2</v>
      </c>
      <c r="AB389" s="8">
        <v>9.6461602936820406E-2</v>
      </c>
      <c r="AC389" s="8">
        <v>9.3048408411407994E-3</v>
      </c>
      <c r="AD389" s="8">
        <v>0.39425527065393701</v>
      </c>
      <c r="AE389" s="1">
        <v>0.78213807283082704</v>
      </c>
      <c r="AF389" s="1">
        <v>0.90314699775214302</v>
      </c>
      <c r="AG389" s="1">
        <v>0.77521455438406806</v>
      </c>
      <c r="AH389" s="1">
        <v>2.3538885565997501E-2</v>
      </c>
      <c r="AI389" s="1"/>
      <c r="AJ389" s="1"/>
      <c r="AK389" s="1">
        <v>-14.426969701347</v>
      </c>
      <c r="AL389" s="1">
        <v>-14864.545821210901</v>
      </c>
      <c r="AM389" s="1">
        <v>-14.935614951777101</v>
      </c>
      <c r="AN389" s="1">
        <v>0.50864525043014697</v>
      </c>
    </row>
    <row r="390" spans="1:40" x14ac:dyDescent="0.25">
      <c r="A390" t="s">
        <v>0</v>
      </c>
      <c r="B390" t="s">
        <v>0</v>
      </c>
      <c r="C390" t="s">
        <v>41</v>
      </c>
      <c r="D390" t="s">
        <v>20</v>
      </c>
      <c r="E390" s="1">
        <v>0.686746987951807</v>
      </c>
      <c r="F390">
        <v>6</v>
      </c>
      <c r="G390">
        <v>40</v>
      </c>
      <c r="H390">
        <v>37</v>
      </c>
      <c r="I390" s="8">
        <v>-0.12010796221322501</v>
      </c>
      <c r="J390" t="s">
        <v>21</v>
      </c>
      <c r="K390" t="s">
        <v>22</v>
      </c>
      <c r="L390" s="1">
        <v>0.421686746987952</v>
      </c>
      <c r="M390">
        <v>31</v>
      </c>
      <c r="N390">
        <v>34</v>
      </c>
      <c r="O390">
        <v>18</v>
      </c>
      <c r="P390" s="8">
        <v>0.16011904761904799</v>
      </c>
      <c r="Q390">
        <v>4</v>
      </c>
      <c r="R390">
        <v>10</v>
      </c>
      <c r="S390">
        <v>1</v>
      </c>
      <c r="T390">
        <v>10</v>
      </c>
      <c r="U390">
        <v>1</v>
      </c>
      <c r="V390">
        <v>17</v>
      </c>
      <c r="W390">
        <v>16</v>
      </c>
      <c r="X390">
        <v>7</v>
      </c>
      <c r="Y390">
        <v>17</v>
      </c>
      <c r="Z390" s="8">
        <v>9.4643634780084196E-2</v>
      </c>
      <c r="AA390" s="8">
        <v>4.6393686513353703E-2</v>
      </c>
      <c r="AB390" s="8">
        <v>0.20255190200803699</v>
      </c>
      <c r="AC390" s="8">
        <v>4.1027273007073602E-2</v>
      </c>
      <c r="AD390" s="8">
        <v>6.49887276856701E-2</v>
      </c>
      <c r="AE390" s="1">
        <v>0.65412097697043703</v>
      </c>
      <c r="AF390" s="1">
        <v>1.8736115947864201E-2</v>
      </c>
      <c r="AG390" s="1">
        <v>0.56459662152664003</v>
      </c>
      <c r="AH390" s="1">
        <v>0.61580109413237205</v>
      </c>
      <c r="AI390" s="1"/>
      <c r="AJ390" s="1"/>
      <c r="AK390" s="1">
        <v>-17.124290525626801</v>
      </c>
      <c r="AL390" s="1">
        <v>-14864.545821210901</v>
      </c>
      <c r="AM390" s="1">
        <v>-17.624578613854201</v>
      </c>
      <c r="AN390" s="1">
        <v>0.50028808822738902</v>
      </c>
    </row>
    <row r="391" spans="1:40" x14ac:dyDescent="0.25">
      <c r="A391" t="s">
        <v>0</v>
      </c>
      <c r="B391" t="s">
        <v>1</v>
      </c>
      <c r="C391" t="s">
        <v>47</v>
      </c>
      <c r="D391" t="s">
        <v>9</v>
      </c>
      <c r="E391" s="1">
        <v>0.77976190476190499</v>
      </c>
      <c r="F391">
        <v>2</v>
      </c>
      <c r="G391">
        <v>33</v>
      </c>
      <c r="H391">
        <v>49</v>
      </c>
      <c r="I391" s="8">
        <v>-0.143800288838457</v>
      </c>
      <c r="J391" t="s">
        <v>42</v>
      </c>
      <c r="K391" t="s">
        <v>43</v>
      </c>
      <c r="L391" s="1">
        <v>0.66071428571428603</v>
      </c>
      <c r="M391">
        <v>9</v>
      </c>
      <c r="N391">
        <v>39</v>
      </c>
      <c r="O391">
        <v>36</v>
      </c>
      <c r="P391" s="8">
        <v>-3.5561877667140702E-2</v>
      </c>
      <c r="Q391">
        <v>0</v>
      </c>
      <c r="R391">
        <v>17</v>
      </c>
      <c r="S391">
        <v>2</v>
      </c>
      <c r="T391">
        <v>6</v>
      </c>
      <c r="U391">
        <v>0</v>
      </c>
      <c r="V391">
        <v>3</v>
      </c>
      <c r="W391">
        <v>13</v>
      </c>
      <c r="X391">
        <v>17</v>
      </c>
      <c r="Y391">
        <v>26</v>
      </c>
      <c r="Z391" s="8">
        <v>-7.27040816326531E-2</v>
      </c>
      <c r="AA391" s="8">
        <v>-3.9933302656415801E-2</v>
      </c>
      <c r="AB391" s="8">
        <v>-0.20352528242369999</v>
      </c>
      <c r="AC391" s="8">
        <v>4.14225405856469E-2</v>
      </c>
      <c r="AD391" s="8">
        <v>6.2133758218569098E-2</v>
      </c>
      <c r="AE391" s="1">
        <v>0.46098724600339303</v>
      </c>
      <c r="AF391" s="1">
        <v>2.25692745265911E-3</v>
      </c>
      <c r="AG391" s="1">
        <v>0.27802918427471701</v>
      </c>
      <c r="AH391" s="1">
        <v>0.23723836597355299</v>
      </c>
      <c r="AI391" s="1"/>
      <c r="AJ391" s="1"/>
      <c r="AK391" s="1">
        <v>-14.343162497120399</v>
      </c>
      <c r="AL391" s="1">
        <v>-14864.545821210901</v>
      </c>
      <c r="AM391" s="1">
        <v>-14.8429336416804</v>
      </c>
      <c r="AN391" s="1">
        <v>0.49977114456002503</v>
      </c>
    </row>
    <row r="392" spans="1:40" x14ac:dyDescent="0.25">
      <c r="A392" t="s">
        <v>0</v>
      </c>
      <c r="B392" t="s">
        <v>0</v>
      </c>
      <c r="C392" t="s">
        <v>35</v>
      </c>
      <c r="D392" t="s">
        <v>27</v>
      </c>
      <c r="E392" s="1">
        <v>0.51829268292682895</v>
      </c>
      <c r="F392">
        <v>16</v>
      </c>
      <c r="G392">
        <v>47</v>
      </c>
      <c r="H392">
        <v>19</v>
      </c>
      <c r="I392" s="8">
        <v>-0.14787788533134799</v>
      </c>
      <c r="J392" t="s">
        <v>54</v>
      </c>
      <c r="K392" t="s">
        <v>22</v>
      </c>
      <c r="L392" s="1">
        <v>0.26829268292682901</v>
      </c>
      <c r="M392">
        <v>45</v>
      </c>
      <c r="N392">
        <v>30</v>
      </c>
      <c r="O392">
        <v>7</v>
      </c>
      <c r="P392" s="8">
        <v>6.8181818181818205E-2</v>
      </c>
      <c r="Q392">
        <v>7</v>
      </c>
      <c r="R392">
        <v>1</v>
      </c>
      <c r="S392">
        <v>1</v>
      </c>
      <c r="T392">
        <v>10</v>
      </c>
      <c r="U392">
        <v>8</v>
      </c>
      <c r="V392">
        <v>28</v>
      </c>
      <c r="W392">
        <v>14</v>
      </c>
      <c r="X392">
        <v>5</v>
      </c>
      <c r="Y392">
        <v>8</v>
      </c>
      <c r="Z392" s="8">
        <v>-1.9631171921475302E-2</v>
      </c>
      <c r="AA392" s="8">
        <v>-1.02229504328177E-2</v>
      </c>
      <c r="AB392" s="8">
        <v>-4.6176815724561601E-2</v>
      </c>
      <c r="AC392" s="8">
        <v>2.1322983104601202E-3</v>
      </c>
      <c r="AD392" s="8">
        <v>0.67583829013944596</v>
      </c>
      <c r="AE392" s="1">
        <v>0.747779627264757</v>
      </c>
      <c r="AF392" s="1">
        <v>0.53976434138862905</v>
      </c>
      <c r="AG392" s="1">
        <v>0.48696434697510799</v>
      </c>
      <c r="AH392" s="1">
        <v>0.52931244180164605</v>
      </c>
      <c r="AI392" s="1"/>
      <c r="AJ392" s="1"/>
      <c r="AK392" s="1">
        <v>-15.304890366454799</v>
      </c>
      <c r="AL392" s="1">
        <v>-14864.545821210901</v>
      </c>
      <c r="AM392" s="1">
        <v>-15.801708365103901</v>
      </c>
      <c r="AN392" s="1">
        <v>0.49681799864911202</v>
      </c>
    </row>
    <row r="393" spans="1:40" x14ac:dyDescent="0.25">
      <c r="A393" t="s">
        <v>0</v>
      </c>
      <c r="B393" t="s">
        <v>0</v>
      </c>
      <c r="C393" t="s">
        <v>41</v>
      </c>
      <c r="D393" t="s">
        <v>20</v>
      </c>
      <c r="E393" s="1">
        <v>0.689873417721519</v>
      </c>
      <c r="F393">
        <v>6</v>
      </c>
      <c r="G393">
        <v>37</v>
      </c>
      <c r="H393">
        <v>36</v>
      </c>
      <c r="I393" s="8">
        <v>-9.45515821007301E-2</v>
      </c>
      <c r="J393" t="s">
        <v>54</v>
      </c>
      <c r="K393" t="s">
        <v>22</v>
      </c>
      <c r="L393" s="1">
        <v>0.272151898734177</v>
      </c>
      <c r="M393">
        <v>43</v>
      </c>
      <c r="N393">
        <v>29</v>
      </c>
      <c r="O393">
        <v>7</v>
      </c>
      <c r="P393" s="8">
        <v>7.3407482305358998E-2</v>
      </c>
      <c r="Q393">
        <v>2</v>
      </c>
      <c r="R393">
        <v>4</v>
      </c>
      <c r="S393">
        <v>0</v>
      </c>
      <c r="T393">
        <v>22</v>
      </c>
      <c r="U393">
        <v>4</v>
      </c>
      <c r="V393">
        <v>19</v>
      </c>
      <c r="W393">
        <v>15</v>
      </c>
      <c r="X393">
        <v>3</v>
      </c>
      <c r="Y393">
        <v>10</v>
      </c>
      <c r="Z393" s="8">
        <v>-2.94824547348181E-2</v>
      </c>
      <c r="AA393" s="8">
        <v>-1.4898737564351901E-2</v>
      </c>
      <c r="AB393" s="8">
        <v>-7.2371772154192701E-2</v>
      </c>
      <c r="AC393" s="8">
        <v>5.2376734047383799E-3</v>
      </c>
      <c r="AD393" s="8">
        <v>0.52005905187206602</v>
      </c>
      <c r="AE393" s="1">
        <v>0.29693631570995099</v>
      </c>
      <c r="AF393" s="1">
        <v>7.6250529315502802E-2</v>
      </c>
      <c r="AG393" s="1">
        <v>0.97384170806291304</v>
      </c>
      <c r="AH393" s="1">
        <v>0.24875151986941399</v>
      </c>
      <c r="AI393" s="1"/>
      <c r="AJ393" s="1"/>
      <c r="AK393" s="1">
        <v>-14.449299033735301</v>
      </c>
      <c r="AL393" s="1">
        <v>-14864.545821210901</v>
      </c>
      <c r="AM393" s="1">
        <v>-14.9420691679861</v>
      </c>
      <c r="AN393" s="1">
        <v>0.492770134250756</v>
      </c>
    </row>
    <row r="394" spans="1:40" x14ac:dyDescent="0.25">
      <c r="A394" t="s">
        <v>0</v>
      </c>
      <c r="B394" t="s">
        <v>1</v>
      </c>
      <c r="C394" t="s">
        <v>2</v>
      </c>
      <c r="D394" t="s">
        <v>3</v>
      </c>
      <c r="E394" s="1">
        <v>0.58823529411764697</v>
      </c>
      <c r="F394">
        <v>16</v>
      </c>
      <c r="G394">
        <v>38</v>
      </c>
      <c r="H394">
        <v>31</v>
      </c>
      <c r="I394" s="8">
        <v>7.7142857142857096E-2</v>
      </c>
      <c r="J394" t="s">
        <v>26</v>
      </c>
      <c r="K394" t="s">
        <v>27</v>
      </c>
      <c r="L394" s="1">
        <v>0.71176470588235297</v>
      </c>
      <c r="M394">
        <v>9</v>
      </c>
      <c r="N394">
        <v>31</v>
      </c>
      <c r="O394">
        <v>45</v>
      </c>
      <c r="P394" s="8">
        <v>0.11114859166807201</v>
      </c>
      <c r="Q394">
        <v>1</v>
      </c>
      <c r="R394">
        <v>19</v>
      </c>
      <c r="S394">
        <v>8</v>
      </c>
      <c r="T394">
        <v>1</v>
      </c>
      <c r="U394">
        <v>7</v>
      </c>
      <c r="V394">
        <v>7</v>
      </c>
      <c r="W394">
        <v>13</v>
      </c>
      <c r="X394">
        <v>18</v>
      </c>
      <c r="Y394">
        <v>11</v>
      </c>
      <c r="Z394" s="8">
        <v>5.46712802768166E-2</v>
      </c>
      <c r="AA394" s="8">
        <v>2.4983546093242701E-2</v>
      </c>
      <c r="AB394" s="8">
        <v>0.112075885407721</v>
      </c>
      <c r="AC394" s="8">
        <v>1.2561004089924501E-2</v>
      </c>
      <c r="AD394" s="8">
        <v>0.301468856797659</v>
      </c>
      <c r="AE394" s="1">
        <v>0.35088611018280202</v>
      </c>
      <c r="AF394" s="1">
        <v>0.57352892302805902</v>
      </c>
      <c r="AG394" s="1">
        <v>0.50580195122666605</v>
      </c>
      <c r="AH394" s="1">
        <v>0.43762373214425399</v>
      </c>
      <c r="AI394" s="1"/>
      <c r="AJ394" s="1"/>
      <c r="AK394" s="1">
        <v>-16.630499064397</v>
      </c>
      <c r="AL394" s="1">
        <v>-14864.545821210901</v>
      </c>
      <c r="AM394" s="1">
        <v>-17.120902339907499</v>
      </c>
      <c r="AN394" s="1">
        <v>0.49040327551054103</v>
      </c>
    </row>
    <row r="395" spans="1:40" x14ac:dyDescent="0.25">
      <c r="A395" t="s">
        <v>1</v>
      </c>
      <c r="B395" t="s">
        <v>1</v>
      </c>
      <c r="C395" t="s">
        <v>10</v>
      </c>
      <c r="D395" t="s">
        <v>3</v>
      </c>
      <c r="E395" s="1">
        <v>0.74418604651162801</v>
      </c>
      <c r="F395">
        <v>3</v>
      </c>
      <c r="G395">
        <v>38</v>
      </c>
      <c r="H395">
        <v>45</v>
      </c>
      <c r="I395" s="8">
        <v>-0.16051136363636401</v>
      </c>
      <c r="J395" t="s">
        <v>26</v>
      </c>
      <c r="K395" t="s">
        <v>27</v>
      </c>
      <c r="L395" s="1">
        <v>0.71511627906976705</v>
      </c>
      <c r="M395">
        <v>9</v>
      </c>
      <c r="N395">
        <v>31</v>
      </c>
      <c r="O395">
        <v>46</v>
      </c>
      <c r="P395" s="8">
        <v>0.115314418450307</v>
      </c>
      <c r="Q395">
        <v>0</v>
      </c>
      <c r="R395">
        <v>22</v>
      </c>
      <c r="S395">
        <v>3</v>
      </c>
      <c r="T395">
        <v>7</v>
      </c>
      <c r="U395">
        <v>0</v>
      </c>
      <c r="V395">
        <v>2</v>
      </c>
      <c r="W395">
        <v>15</v>
      </c>
      <c r="X395">
        <v>21</v>
      </c>
      <c r="Y395">
        <v>16</v>
      </c>
      <c r="Z395" s="8">
        <v>-7.0578691184424003E-2</v>
      </c>
      <c r="AA395" s="8">
        <v>-3.6105269536291798E-2</v>
      </c>
      <c r="AB395" s="8">
        <v>-0.183335077506875</v>
      </c>
      <c r="AC395" s="8">
        <v>3.3611750644451897E-2</v>
      </c>
      <c r="AD395" s="8">
        <v>8.9097154706286194E-2</v>
      </c>
      <c r="AE395" s="1">
        <v>6.9378624695217203E-2</v>
      </c>
      <c r="AF395" s="1">
        <v>0.61149330943843305</v>
      </c>
      <c r="AG395" s="1">
        <v>0.76896891187653904</v>
      </c>
      <c r="AH395" s="1">
        <v>0.25059571915041401</v>
      </c>
      <c r="AI395" s="1"/>
      <c r="AJ395" s="1"/>
      <c r="AK395" s="1">
        <v>-15.470339101298199</v>
      </c>
      <c r="AL395" s="1">
        <v>-14864.545821210901</v>
      </c>
      <c r="AM395" s="1">
        <v>-15.9604276769221</v>
      </c>
      <c r="AN395" s="1">
        <v>0.49008857562385599</v>
      </c>
    </row>
    <row r="396" spans="1:40" x14ac:dyDescent="0.25">
      <c r="A396" t="s">
        <v>1</v>
      </c>
      <c r="B396" t="s">
        <v>1</v>
      </c>
      <c r="C396" t="s">
        <v>26</v>
      </c>
      <c r="D396" t="s">
        <v>27</v>
      </c>
      <c r="E396" s="1">
        <v>0.71176470588235297</v>
      </c>
      <c r="F396">
        <v>9</v>
      </c>
      <c r="G396">
        <v>31</v>
      </c>
      <c r="H396">
        <v>45</v>
      </c>
      <c r="I396" s="8">
        <v>0.11114859166807201</v>
      </c>
      <c r="J396" t="s">
        <v>51</v>
      </c>
      <c r="K396" t="s">
        <v>52</v>
      </c>
      <c r="L396" s="1">
        <v>0.78235294117647103</v>
      </c>
      <c r="M396">
        <v>4</v>
      </c>
      <c r="N396">
        <v>29</v>
      </c>
      <c r="O396">
        <v>52</v>
      </c>
      <c r="P396" s="8">
        <v>-1.8288965657387E-3</v>
      </c>
      <c r="Q396">
        <v>0</v>
      </c>
      <c r="R396">
        <v>22</v>
      </c>
      <c r="S396">
        <v>8</v>
      </c>
      <c r="T396">
        <v>3</v>
      </c>
      <c r="U396">
        <v>1</v>
      </c>
      <c r="V396">
        <v>1</v>
      </c>
      <c r="W396">
        <v>8</v>
      </c>
      <c r="X396">
        <v>22</v>
      </c>
      <c r="Y396">
        <v>20</v>
      </c>
      <c r="Z396" s="8">
        <v>-0.109757785467128</v>
      </c>
      <c r="AA396" s="8">
        <v>-5.2034684795280998E-2</v>
      </c>
      <c r="AB396" s="8">
        <v>-0.278402648953259</v>
      </c>
      <c r="AC396" s="8">
        <v>7.7508034944191506E-2</v>
      </c>
      <c r="AD396" s="8">
        <v>1.0265789790196701E-2</v>
      </c>
      <c r="AE396" s="1">
        <v>0.54518069204681296</v>
      </c>
      <c r="AF396" s="1">
        <v>0.49425919791765599</v>
      </c>
      <c r="AG396" s="1">
        <v>0.29771927366782602</v>
      </c>
      <c r="AH396" s="1">
        <v>0.210377197942414</v>
      </c>
      <c r="AI396" s="1"/>
      <c r="AJ396" s="1"/>
      <c r="AK396" s="1">
        <v>-15.594683593466399</v>
      </c>
      <c r="AL396" s="1">
        <v>-14864.545821210901</v>
      </c>
      <c r="AM396" s="1">
        <v>-16.0847334059183</v>
      </c>
      <c r="AN396" s="1">
        <v>0.490049812451886</v>
      </c>
    </row>
    <row r="397" spans="1:40" x14ac:dyDescent="0.25">
      <c r="A397" t="s">
        <v>1</v>
      </c>
      <c r="B397" t="s">
        <v>0</v>
      </c>
      <c r="C397" t="s">
        <v>8</v>
      </c>
      <c r="D397" t="s">
        <v>9</v>
      </c>
      <c r="E397" s="1">
        <v>0.876470588235294</v>
      </c>
      <c r="F397">
        <v>3</v>
      </c>
      <c r="G397">
        <v>15</v>
      </c>
      <c r="H397">
        <v>67</v>
      </c>
      <c r="I397" s="8">
        <v>0.185043144774688</v>
      </c>
      <c r="J397" t="s">
        <v>25</v>
      </c>
      <c r="K397" t="s">
        <v>22</v>
      </c>
      <c r="L397" s="1">
        <v>0.752941176470588</v>
      </c>
      <c r="M397">
        <v>8</v>
      </c>
      <c r="N397">
        <v>26</v>
      </c>
      <c r="O397">
        <v>51</v>
      </c>
      <c r="P397" s="8">
        <v>0.17782738095238099</v>
      </c>
      <c r="Q397">
        <v>0</v>
      </c>
      <c r="R397">
        <v>41</v>
      </c>
      <c r="S397">
        <v>1</v>
      </c>
      <c r="T397">
        <v>7</v>
      </c>
      <c r="U397">
        <v>2</v>
      </c>
      <c r="V397">
        <v>1</v>
      </c>
      <c r="W397">
        <v>5</v>
      </c>
      <c r="X397">
        <v>9</v>
      </c>
      <c r="Y397">
        <v>19</v>
      </c>
      <c r="Z397" s="8">
        <v>7.33564013840831E-3</v>
      </c>
      <c r="AA397" s="8">
        <v>3.10454595735883E-3</v>
      </c>
      <c r="AB397" s="8">
        <v>2.1875778853546302E-2</v>
      </c>
      <c r="AC397" s="8">
        <v>4.7854970044926298E-4</v>
      </c>
      <c r="AD397" s="8">
        <v>0.84016321218194001</v>
      </c>
      <c r="AE397" s="1">
        <v>0.57579027885119605</v>
      </c>
      <c r="AF397" s="1">
        <v>4.4383963516494603E-2</v>
      </c>
      <c r="AG397" s="1">
        <v>0.27643263446782201</v>
      </c>
      <c r="AH397" s="1">
        <v>0.62306898299742997</v>
      </c>
      <c r="AI397" s="1"/>
      <c r="AJ397" s="1"/>
      <c r="AK397" s="1">
        <v>-14.1132144645049</v>
      </c>
      <c r="AL397" s="1">
        <v>-14864.545821210901</v>
      </c>
      <c r="AM397" s="1">
        <v>-14.602588048843</v>
      </c>
      <c r="AN397" s="1">
        <v>0.48937358433806499</v>
      </c>
    </row>
    <row r="398" spans="1:40" x14ac:dyDescent="0.25">
      <c r="A398" t="s">
        <v>1</v>
      </c>
      <c r="B398" t="s">
        <v>0</v>
      </c>
      <c r="C398" t="s">
        <v>38</v>
      </c>
      <c r="D398" t="s">
        <v>27</v>
      </c>
      <c r="E398" s="1">
        <v>0.77906976744186096</v>
      </c>
      <c r="F398">
        <v>6</v>
      </c>
      <c r="G398">
        <v>26</v>
      </c>
      <c r="H398">
        <v>54</v>
      </c>
      <c r="I398" s="8">
        <v>0.121759622937942</v>
      </c>
      <c r="J398" t="s">
        <v>29</v>
      </c>
      <c r="K398" t="s">
        <v>30</v>
      </c>
      <c r="L398" s="1">
        <v>0.81976744186046502</v>
      </c>
      <c r="M398">
        <v>3</v>
      </c>
      <c r="N398">
        <v>25</v>
      </c>
      <c r="O398">
        <v>58</v>
      </c>
      <c r="P398" s="8">
        <v>1.6243422557767E-2</v>
      </c>
      <c r="Q398">
        <v>0</v>
      </c>
      <c r="R398">
        <v>35</v>
      </c>
      <c r="S398">
        <v>5</v>
      </c>
      <c r="T398">
        <v>1</v>
      </c>
      <c r="U398">
        <v>1</v>
      </c>
      <c r="V398">
        <v>2</v>
      </c>
      <c r="W398">
        <v>6</v>
      </c>
      <c r="X398">
        <v>18</v>
      </c>
      <c r="Y398">
        <v>18</v>
      </c>
      <c r="Z398" s="8">
        <v>-1.97404002163332E-2</v>
      </c>
      <c r="AA398" s="8">
        <v>-9.23310200980384E-3</v>
      </c>
      <c r="AB398" s="8">
        <v>-5.7898848548311101E-2</v>
      </c>
      <c r="AC398" s="8">
        <v>3.3522766632202699E-3</v>
      </c>
      <c r="AD398" s="8">
        <v>0.59131470150157195</v>
      </c>
      <c r="AE398" s="1">
        <v>0.43956835202809702</v>
      </c>
      <c r="AF398" s="1">
        <v>0.63161773298662205</v>
      </c>
      <c r="AG398" s="1">
        <v>0.140039424752778</v>
      </c>
      <c r="AH398" s="1">
        <v>0.55279140355382905</v>
      </c>
      <c r="AI398" s="1"/>
      <c r="AJ398" s="1"/>
      <c r="AK398" s="1">
        <v>-12.8984904411726</v>
      </c>
      <c r="AL398" s="1">
        <v>-14864.545821210901</v>
      </c>
      <c r="AM398" s="1">
        <v>-13.3860461779758</v>
      </c>
      <c r="AN398" s="1">
        <v>0.48755573680324499</v>
      </c>
    </row>
    <row r="399" spans="1:40" x14ac:dyDescent="0.25">
      <c r="A399" t="s">
        <v>0</v>
      </c>
      <c r="B399" t="s">
        <v>1</v>
      </c>
      <c r="C399" t="s">
        <v>61</v>
      </c>
      <c r="D399" t="s">
        <v>7</v>
      </c>
      <c r="E399" s="1">
        <v>0.44767441860465101</v>
      </c>
      <c r="F399">
        <v>25</v>
      </c>
      <c r="G399">
        <v>45</v>
      </c>
      <c r="H399">
        <v>16</v>
      </c>
      <c r="I399" s="8">
        <v>-5.80997949419002E-2</v>
      </c>
      <c r="J399" t="s">
        <v>38</v>
      </c>
      <c r="K399" t="s">
        <v>27</v>
      </c>
      <c r="L399" s="1">
        <v>0.77906976744186096</v>
      </c>
      <c r="M399">
        <v>6</v>
      </c>
      <c r="N399">
        <v>26</v>
      </c>
      <c r="O399">
        <v>54</v>
      </c>
      <c r="P399" s="8">
        <v>0.121759622937942</v>
      </c>
      <c r="Q399">
        <v>3</v>
      </c>
      <c r="R399">
        <v>13</v>
      </c>
      <c r="S399">
        <v>13</v>
      </c>
      <c r="T399">
        <v>2</v>
      </c>
      <c r="U399">
        <v>9</v>
      </c>
      <c r="V399">
        <v>1</v>
      </c>
      <c r="W399">
        <v>16</v>
      </c>
      <c r="X399">
        <v>28</v>
      </c>
      <c r="Y399">
        <v>1</v>
      </c>
      <c r="Z399" s="8">
        <v>7.0037858301784703E-2</v>
      </c>
      <c r="AA399" s="8">
        <v>3.3938664382393097E-2</v>
      </c>
      <c r="AB399" s="8">
        <v>0.16451302127783299</v>
      </c>
      <c r="AC399" s="8">
        <v>2.7064534169960599E-2</v>
      </c>
      <c r="AD399" s="8">
        <v>0.127101788049933</v>
      </c>
      <c r="AE399" s="1">
        <v>0.30869087735969297</v>
      </c>
      <c r="AF399" s="1">
        <v>0.70493759134650402</v>
      </c>
      <c r="AG399" s="1">
        <v>0.64182363064356196</v>
      </c>
      <c r="AH399" s="1">
        <v>0.56315090999916995</v>
      </c>
      <c r="AI399" s="1"/>
      <c r="AJ399" s="1"/>
      <c r="AK399" s="1">
        <v>-18.141239331986899</v>
      </c>
      <c r="AL399" s="1">
        <v>-14864.545821210901</v>
      </c>
      <c r="AM399" s="1">
        <v>-18.626237188626401</v>
      </c>
      <c r="AN399" s="1">
        <v>0.48499785663947798</v>
      </c>
    </row>
    <row r="400" spans="1:40" x14ac:dyDescent="0.25">
      <c r="A400" t="s">
        <v>0</v>
      </c>
      <c r="B400" t="s">
        <v>0</v>
      </c>
      <c r="C400" t="s">
        <v>61</v>
      </c>
      <c r="D400" t="s">
        <v>7</v>
      </c>
      <c r="E400" s="1">
        <v>0.44767441860465101</v>
      </c>
      <c r="F400">
        <v>25</v>
      </c>
      <c r="G400">
        <v>45</v>
      </c>
      <c r="H400">
        <v>16</v>
      </c>
      <c r="I400" s="8">
        <v>-5.80997949419002E-2</v>
      </c>
      <c r="J400" t="s">
        <v>25</v>
      </c>
      <c r="K400" t="s">
        <v>22</v>
      </c>
      <c r="L400" s="1">
        <v>0.75581395348837199</v>
      </c>
      <c r="M400">
        <v>8</v>
      </c>
      <c r="N400">
        <v>26</v>
      </c>
      <c r="O400">
        <v>52</v>
      </c>
      <c r="P400" s="8">
        <v>0.180952380952381</v>
      </c>
      <c r="Q400">
        <v>4</v>
      </c>
      <c r="R400">
        <v>9</v>
      </c>
      <c r="S400">
        <v>13</v>
      </c>
      <c r="T400">
        <v>1</v>
      </c>
      <c r="U400">
        <v>8</v>
      </c>
      <c r="V400">
        <v>3</v>
      </c>
      <c r="W400">
        <v>12</v>
      </c>
      <c r="X400">
        <v>30</v>
      </c>
      <c r="Y400">
        <v>6</v>
      </c>
      <c r="Z400" s="8">
        <v>4.1914548404542999E-2</v>
      </c>
      <c r="AA400" s="8">
        <v>1.9744446072590401E-2</v>
      </c>
      <c r="AB400" s="8">
        <v>9.2426894546417407E-2</v>
      </c>
      <c r="AC400" s="8">
        <v>8.5427308354945695E-3</v>
      </c>
      <c r="AD400" s="8">
        <v>0.39137207120347001</v>
      </c>
      <c r="AE400" s="1">
        <v>0.584126150989978</v>
      </c>
      <c r="AF400" s="1">
        <v>0.33705850943382798</v>
      </c>
      <c r="AG400" s="1">
        <v>0.42885402012092799</v>
      </c>
      <c r="AH400" s="1">
        <v>0.72493653108628997</v>
      </c>
      <c r="AI400" s="1"/>
      <c r="AJ400" s="1"/>
      <c r="AK400" s="1">
        <v>-16.122569217021201</v>
      </c>
      <c r="AL400" s="1">
        <v>-14864.545821210901</v>
      </c>
      <c r="AM400" s="1">
        <v>-16.603886437173699</v>
      </c>
      <c r="AN400" s="1">
        <v>0.48131722015246198</v>
      </c>
    </row>
    <row r="401" spans="1:40" x14ac:dyDescent="0.25">
      <c r="A401" t="s">
        <v>1</v>
      </c>
      <c r="B401" t="s">
        <v>1</v>
      </c>
      <c r="C401" t="s">
        <v>60</v>
      </c>
      <c r="D401" t="s">
        <v>3</v>
      </c>
      <c r="E401" s="1">
        <v>0.84705882352941197</v>
      </c>
      <c r="F401">
        <v>2</v>
      </c>
      <c r="G401">
        <v>22</v>
      </c>
      <c r="H401">
        <v>61</v>
      </c>
      <c r="I401" s="8">
        <v>1.06837606837606E-3</v>
      </c>
      <c r="J401" t="s">
        <v>19</v>
      </c>
      <c r="K401" t="s">
        <v>20</v>
      </c>
      <c r="L401" s="1">
        <v>0.55294117647058805</v>
      </c>
      <c r="M401">
        <v>18</v>
      </c>
      <c r="N401">
        <v>40</v>
      </c>
      <c r="O401">
        <v>27</v>
      </c>
      <c r="P401" s="8">
        <v>4.8152295632698697E-2</v>
      </c>
      <c r="Q401">
        <v>0</v>
      </c>
      <c r="R401">
        <v>20</v>
      </c>
      <c r="S401">
        <v>0</v>
      </c>
      <c r="T401">
        <v>14</v>
      </c>
      <c r="U401">
        <v>2</v>
      </c>
      <c r="V401">
        <v>4</v>
      </c>
      <c r="W401">
        <v>11</v>
      </c>
      <c r="X401">
        <v>7</v>
      </c>
      <c r="Y401">
        <v>27</v>
      </c>
      <c r="Z401" s="8">
        <v>-2.9065743944636699E-3</v>
      </c>
      <c r="AA401" s="8">
        <v>-1.41838037972304E-3</v>
      </c>
      <c r="AB401" s="8">
        <v>-7.9259607050104503E-3</v>
      </c>
      <c r="AC401" s="8">
        <v>6.2820853097369695E-5</v>
      </c>
      <c r="AD401" s="8">
        <v>0.94174743258331595</v>
      </c>
      <c r="AE401" s="1">
        <v>0.70438779591843603</v>
      </c>
      <c r="AF401" s="1">
        <v>0.766543243687832</v>
      </c>
      <c r="AG401" s="1">
        <v>0.95310917136532802</v>
      </c>
      <c r="AH401" s="1">
        <v>0.79190129280890798</v>
      </c>
      <c r="AI401" s="1"/>
      <c r="AJ401" s="1"/>
      <c r="AK401" s="1">
        <v>-12.363080544514499</v>
      </c>
      <c r="AL401" s="1">
        <v>-14864.545821210901</v>
      </c>
      <c r="AM401" s="1">
        <v>-12.8437200173133</v>
      </c>
      <c r="AN401" s="1">
        <v>0.48063947279876901</v>
      </c>
    </row>
    <row r="402" spans="1:40" x14ac:dyDescent="0.25">
      <c r="A402" t="s">
        <v>0</v>
      </c>
      <c r="B402" t="s">
        <v>0</v>
      </c>
      <c r="C402" t="s">
        <v>41</v>
      </c>
      <c r="D402" t="s">
        <v>20</v>
      </c>
      <c r="E402" s="1">
        <v>0.686746987951807</v>
      </c>
      <c r="F402">
        <v>6</v>
      </c>
      <c r="G402">
        <v>40</v>
      </c>
      <c r="H402">
        <v>37</v>
      </c>
      <c r="I402" s="8">
        <v>-0.12010796221322501</v>
      </c>
      <c r="J402" t="s">
        <v>29</v>
      </c>
      <c r="K402" t="s">
        <v>30</v>
      </c>
      <c r="L402" s="1">
        <v>0.81927710843373502</v>
      </c>
      <c r="M402">
        <v>3</v>
      </c>
      <c r="N402">
        <v>24</v>
      </c>
      <c r="O402">
        <v>56</v>
      </c>
      <c r="P402" s="8">
        <v>2.3529411764706E-2</v>
      </c>
      <c r="Q402">
        <v>0</v>
      </c>
      <c r="R402">
        <v>25</v>
      </c>
      <c r="S402">
        <v>3</v>
      </c>
      <c r="T402">
        <v>1</v>
      </c>
      <c r="U402">
        <v>3</v>
      </c>
      <c r="V402">
        <v>2</v>
      </c>
      <c r="W402">
        <v>10</v>
      </c>
      <c r="X402">
        <v>28</v>
      </c>
      <c r="Y402">
        <v>11</v>
      </c>
      <c r="Z402" s="8">
        <v>1.45158949049209E-2</v>
      </c>
      <c r="AA402" s="8">
        <v>7.6262116875594702E-3</v>
      </c>
      <c r="AB402" s="8">
        <v>4.27307832302425E-2</v>
      </c>
      <c r="AC402" s="8">
        <v>1.82591983546997E-3</v>
      </c>
      <c r="AD402" s="8">
        <v>0.69705722274378601</v>
      </c>
      <c r="AE402" s="1">
        <v>0.113100135572704</v>
      </c>
      <c r="AF402" s="1">
        <v>0.135645344928645</v>
      </c>
      <c r="AG402" s="1">
        <v>0.50814307337067</v>
      </c>
      <c r="AH402" s="1">
        <v>9.1737746585252605E-2</v>
      </c>
      <c r="AI402" s="1"/>
      <c r="AJ402" s="1"/>
      <c r="AK402" s="1">
        <v>-12.6735787876797</v>
      </c>
      <c r="AL402" s="1">
        <v>-14864.545821210901</v>
      </c>
      <c r="AM402" s="1">
        <v>-13.1538453880619</v>
      </c>
      <c r="AN402" s="1">
        <v>0.480266600382183</v>
      </c>
    </row>
    <row r="403" spans="1:40" x14ac:dyDescent="0.25">
      <c r="A403" t="s">
        <v>1</v>
      </c>
      <c r="B403" t="s">
        <v>0</v>
      </c>
      <c r="C403" t="s">
        <v>34</v>
      </c>
      <c r="D403" t="s">
        <v>7</v>
      </c>
      <c r="E403" s="1">
        <v>0.20588235294117599</v>
      </c>
      <c r="F403">
        <v>54</v>
      </c>
      <c r="G403">
        <v>27</v>
      </c>
      <c r="H403">
        <v>4</v>
      </c>
      <c r="I403" s="8">
        <v>2.8571428571428699E-2</v>
      </c>
      <c r="J403" t="s">
        <v>2</v>
      </c>
      <c r="K403" t="s">
        <v>3</v>
      </c>
      <c r="L403" s="1">
        <v>0.58823529411764697</v>
      </c>
      <c r="M403">
        <v>16</v>
      </c>
      <c r="N403">
        <v>38</v>
      </c>
      <c r="O403">
        <v>31</v>
      </c>
      <c r="P403" s="8">
        <v>7.7142857142857096E-2</v>
      </c>
      <c r="Q403">
        <v>14</v>
      </c>
      <c r="R403">
        <v>1</v>
      </c>
      <c r="S403">
        <v>19</v>
      </c>
      <c r="T403">
        <v>0</v>
      </c>
      <c r="U403">
        <v>21</v>
      </c>
      <c r="V403">
        <v>2</v>
      </c>
      <c r="W403">
        <v>14</v>
      </c>
      <c r="X403">
        <v>11</v>
      </c>
      <c r="Y403">
        <v>3</v>
      </c>
      <c r="Z403" s="8">
        <v>5.6747404844290701E-2</v>
      </c>
      <c r="AA403" s="8">
        <v>2.6949242463367301E-2</v>
      </c>
      <c r="AB403" s="8">
        <v>0.135423638520801</v>
      </c>
      <c r="AC403" s="8">
        <v>1.8339561870212601E-2</v>
      </c>
      <c r="AD403" s="8">
        <v>0.21183181192745201</v>
      </c>
      <c r="AE403" s="1">
        <v>0.13745552610662501</v>
      </c>
      <c r="AF403" s="1">
        <v>2.5761360315536899E-2</v>
      </c>
      <c r="AG403" s="1">
        <v>0.20782772407657099</v>
      </c>
      <c r="AH403" s="1">
        <v>0.34794403974780602</v>
      </c>
      <c r="AI403" s="1"/>
      <c r="AJ403" s="1"/>
      <c r="AK403" s="1">
        <v>-15.4038815498239</v>
      </c>
      <c r="AL403" s="1">
        <v>-14864.545821210901</v>
      </c>
      <c r="AM403" s="1">
        <v>-15.879017673165899</v>
      </c>
      <c r="AN403" s="1">
        <v>0.47513612334201</v>
      </c>
    </row>
    <row r="404" spans="1:40" x14ac:dyDescent="0.25">
      <c r="A404" t="s">
        <v>0</v>
      </c>
      <c r="B404" t="s">
        <v>1</v>
      </c>
      <c r="C404" t="s">
        <v>41</v>
      </c>
      <c r="D404" t="s">
        <v>20</v>
      </c>
      <c r="E404" s="1">
        <v>0.68902439024390205</v>
      </c>
      <c r="F404">
        <v>6</v>
      </c>
      <c r="G404">
        <v>39</v>
      </c>
      <c r="H404">
        <v>37</v>
      </c>
      <c r="I404" s="8">
        <v>-0.10983862571577301</v>
      </c>
      <c r="J404" t="s">
        <v>46</v>
      </c>
      <c r="K404" t="s">
        <v>22</v>
      </c>
      <c r="L404" s="1">
        <v>0.46341463414634099</v>
      </c>
      <c r="M404">
        <v>27</v>
      </c>
      <c r="N404">
        <v>34</v>
      </c>
      <c r="O404">
        <v>21</v>
      </c>
      <c r="P404" s="8">
        <v>0.16626794258373201</v>
      </c>
      <c r="Q404">
        <v>1</v>
      </c>
      <c r="R404">
        <v>7</v>
      </c>
      <c r="S404">
        <v>3</v>
      </c>
      <c r="T404">
        <v>15</v>
      </c>
      <c r="U404">
        <v>2</v>
      </c>
      <c r="V404">
        <v>11</v>
      </c>
      <c r="W404">
        <v>17</v>
      </c>
      <c r="X404">
        <v>11</v>
      </c>
      <c r="Y404">
        <v>15</v>
      </c>
      <c r="Z404" s="8">
        <v>-9.4289113622843604E-2</v>
      </c>
      <c r="AA404" s="8">
        <v>-4.5850889621847302E-2</v>
      </c>
      <c r="AB404" s="8">
        <v>-0.19863831409738</v>
      </c>
      <c r="AC404" s="8">
        <v>3.94571798274495E-2</v>
      </c>
      <c r="AD404" s="8">
        <v>7.2058799597395695E-2</v>
      </c>
      <c r="AE404" s="1">
        <v>0.96793798885535198</v>
      </c>
      <c r="AF404" s="1">
        <v>0.50903968943362399</v>
      </c>
      <c r="AG404" s="1">
        <v>0.51923333375198999</v>
      </c>
      <c r="AH404" s="1">
        <v>0.29579499962969902</v>
      </c>
      <c r="AI404" s="1"/>
      <c r="AJ404" s="1"/>
      <c r="AK404" s="1">
        <v>-16.668678050131099</v>
      </c>
      <c r="AL404" s="1">
        <v>-14864.545821210901</v>
      </c>
      <c r="AM404" s="1">
        <v>-17.141147058972098</v>
      </c>
      <c r="AN404" s="1">
        <v>0.47246900884098503</v>
      </c>
    </row>
    <row r="405" spans="1:40" x14ac:dyDescent="0.25">
      <c r="A405" t="s">
        <v>0</v>
      </c>
      <c r="B405" t="s">
        <v>0</v>
      </c>
      <c r="C405" t="s">
        <v>61</v>
      </c>
      <c r="D405" t="s">
        <v>7</v>
      </c>
      <c r="E405" s="1">
        <v>0.457317073170732</v>
      </c>
      <c r="F405">
        <v>23</v>
      </c>
      <c r="G405">
        <v>43</v>
      </c>
      <c r="H405">
        <v>16</v>
      </c>
      <c r="I405" s="8">
        <v>-5.6479400749063699E-2</v>
      </c>
      <c r="J405" t="s">
        <v>54</v>
      </c>
      <c r="K405" t="s">
        <v>22</v>
      </c>
      <c r="L405" s="1">
        <v>0.26829268292682901</v>
      </c>
      <c r="M405">
        <v>45</v>
      </c>
      <c r="N405">
        <v>30</v>
      </c>
      <c r="O405">
        <v>7</v>
      </c>
      <c r="P405" s="8">
        <v>6.8181818181818205E-2</v>
      </c>
      <c r="Q405">
        <v>14</v>
      </c>
      <c r="R405">
        <v>0</v>
      </c>
      <c r="S405">
        <v>2</v>
      </c>
      <c r="T405">
        <v>8</v>
      </c>
      <c r="U405">
        <v>7</v>
      </c>
      <c r="V405">
        <v>23</v>
      </c>
      <c r="W405">
        <v>15</v>
      </c>
      <c r="X405">
        <v>5</v>
      </c>
      <c r="Y405">
        <v>8</v>
      </c>
      <c r="Z405" s="8">
        <v>9.2207019631171897E-3</v>
      </c>
      <c r="AA405" s="8">
        <v>4.58353178045302E-3</v>
      </c>
      <c r="AB405" s="8">
        <v>2.0765641246428899E-2</v>
      </c>
      <c r="AC405" s="8">
        <v>4.3121185637539001E-4</v>
      </c>
      <c r="AD405" s="8">
        <v>0.85084460582056998</v>
      </c>
      <c r="AE405" s="1">
        <v>0.38462749431294502</v>
      </c>
      <c r="AF405" s="1">
        <v>0.59239642305079998</v>
      </c>
      <c r="AG405" s="1">
        <v>0.16854980710072201</v>
      </c>
      <c r="AH405" s="1">
        <v>0.41419501538138598</v>
      </c>
      <c r="AI405" s="1"/>
      <c r="AJ405" s="1"/>
      <c r="AK405" s="1">
        <v>-14.821104665424</v>
      </c>
      <c r="AL405" s="1">
        <v>-14864.545821210901</v>
      </c>
      <c r="AM405" s="1">
        <v>-15.2907272344397</v>
      </c>
      <c r="AN405" s="1">
        <v>0.469622569015677</v>
      </c>
    </row>
    <row r="406" spans="1:40" x14ac:dyDescent="0.25">
      <c r="A406" t="s">
        <v>0</v>
      </c>
      <c r="B406" t="s">
        <v>0</v>
      </c>
      <c r="C406" t="s">
        <v>61</v>
      </c>
      <c r="D406" t="s">
        <v>7</v>
      </c>
      <c r="E406" s="1">
        <v>0.451807228915663</v>
      </c>
      <c r="F406">
        <v>24</v>
      </c>
      <c r="G406">
        <v>43</v>
      </c>
      <c r="H406">
        <v>16</v>
      </c>
      <c r="I406" s="8">
        <v>-4.5860805860805903E-2</v>
      </c>
      <c r="J406" t="s">
        <v>33</v>
      </c>
      <c r="K406" t="s">
        <v>27</v>
      </c>
      <c r="L406" s="1">
        <v>0.48795180722891601</v>
      </c>
      <c r="M406">
        <v>18</v>
      </c>
      <c r="N406">
        <v>49</v>
      </c>
      <c r="O406">
        <v>16</v>
      </c>
      <c r="P406" s="8">
        <v>-0.181408859840233</v>
      </c>
      <c r="Q406">
        <v>4</v>
      </c>
      <c r="R406">
        <v>1</v>
      </c>
      <c r="S406">
        <v>8</v>
      </c>
      <c r="T406">
        <v>5</v>
      </c>
      <c r="U406">
        <v>12</v>
      </c>
      <c r="V406">
        <v>9</v>
      </c>
      <c r="W406">
        <v>27</v>
      </c>
      <c r="X406">
        <v>7</v>
      </c>
      <c r="Y406">
        <v>10</v>
      </c>
      <c r="Z406" s="8">
        <v>-9.8708085353461997E-2</v>
      </c>
      <c r="AA406" s="8">
        <v>-5.5681387881534102E-2</v>
      </c>
      <c r="AB406" s="8">
        <v>-0.22383238776456599</v>
      </c>
      <c r="AC406" s="8">
        <v>5.0100937812387301E-2</v>
      </c>
      <c r="AD406" s="8">
        <v>4.14290631655874E-2</v>
      </c>
      <c r="AE406" s="1">
        <v>0.66319290951267396</v>
      </c>
      <c r="AF406" s="1">
        <v>0.52753522169437495</v>
      </c>
      <c r="AG406" s="1">
        <v>0.43064495892730298</v>
      </c>
      <c r="AH406" s="1">
        <v>0.80569003238357395</v>
      </c>
      <c r="AI406" s="1"/>
      <c r="AJ406" s="1"/>
      <c r="AK406" s="1">
        <v>-17.7203739369406</v>
      </c>
      <c r="AL406" s="1">
        <v>-14864.545821210901</v>
      </c>
      <c r="AM406" s="1">
        <v>-18.188012901795201</v>
      </c>
      <c r="AN406" s="1">
        <v>0.46763896485464002</v>
      </c>
    </row>
    <row r="407" spans="1:40" x14ac:dyDescent="0.25">
      <c r="A407" t="s">
        <v>1</v>
      </c>
      <c r="B407" t="s">
        <v>1</v>
      </c>
      <c r="C407" t="s">
        <v>32</v>
      </c>
      <c r="D407" t="s">
        <v>7</v>
      </c>
      <c r="E407" s="1">
        <v>0.48823529411764699</v>
      </c>
      <c r="F407">
        <v>23</v>
      </c>
      <c r="G407">
        <v>41</v>
      </c>
      <c r="H407">
        <v>21</v>
      </c>
      <c r="I407" s="8">
        <v>3.4759728569450102E-2</v>
      </c>
      <c r="J407" t="s">
        <v>42</v>
      </c>
      <c r="K407" t="s">
        <v>43</v>
      </c>
      <c r="L407" s="1">
        <v>0.65294117647058803</v>
      </c>
      <c r="M407">
        <v>10</v>
      </c>
      <c r="N407">
        <v>39</v>
      </c>
      <c r="O407">
        <v>36</v>
      </c>
      <c r="P407" s="8">
        <v>-1.23683005038937E-2</v>
      </c>
      <c r="Q407">
        <v>1</v>
      </c>
      <c r="R407">
        <v>9</v>
      </c>
      <c r="S407">
        <v>10</v>
      </c>
      <c r="T407">
        <v>3</v>
      </c>
      <c r="U407">
        <v>12</v>
      </c>
      <c r="V407">
        <v>6</v>
      </c>
      <c r="W407">
        <v>18</v>
      </c>
      <c r="X407">
        <v>17</v>
      </c>
      <c r="Y407">
        <v>9</v>
      </c>
      <c r="Z407" s="8">
        <v>-2.80968858131488E-2</v>
      </c>
      <c r="AA407" s="8">
        <v>-1.3892901949265001E-2</v>
      </c>
      <c r="AB407" s="8">
        <v>-5.8385451861722899E-2</v>
      </c>
      <c r="AC407" s="8">
        <v>3.40886098909756E-3</v>
      </c>
      <c r="AD407" s="8">
        <v>0.59037873912791805</v>
      </c>
      <c r="AE407" s="1">
        <v>0.785393765584392</v>
      </c>
      <c r="AF407" s="1">
        <v>0.54663316291382902</v>
      </c>
      <c r="AG407" s="1">
        <v>0.41486246716797798</v>
      </c>
      <c r="AH407" s="1">
        <v>0.42089981812743998</v>
      </c>
      <c r="AI407" s="1"/>
      <c r="AJ407" s="1"/>
      <c r="AK407" s="1">
        <v>-14.822639182228899</v>
      </c>
      <c r="AL407" s="1">
        <v>-14864.545821210901</v>
      </c>
      <c r="AM407" s="1">
        <v>-15.289565863668299</v>
      </c>
      <c r="AN407" s="1">
        <v>0.46692668143941601</v>
      </c>
    </row>
    <row r="408" spans="1:40" x14ac:dyDescent="0.25">
      <c r="A408" t="s">
        <v>0</v>
      </c>
      <c r="B408" t="s">
        <v>1</v>
      </c>
      <c r="C408" t="s">
        <v>59</v>
      </c>
      <c r="D408" t="s">
        <v>7</v>
      </c>
      <c r="E408" s="1">
        <v>0.19047619047618999</v>
      </c>
      <c r="F408">
        <v>55</v>
      </c>
      <c r="G408">
        <v>26</v>
      </c>
      <c r="H408">
        <v>3</v>
      </c>
      <c r="I408" s="8">
        <v>-3.6764705882352802E-3</v>
      </c>
      <c r="J408" t="s">
        <v>11</v>
      </c>
      <c r="K408" t="s">
        <v>3</v>
      </c>
      <c r="L408" s="1">
        <v>0.66666666666666696</v>
      </c>
      <c r="M408">
        <v>12</v>
      </c>
      <c r="N408">
        <v>32</v>
      </c>
      <c r="O408">
        <v>40</v>
      </c>
      <c r="P408" s="8">
        <v>0.14285714285714299</v>
      </c>
      <c r="Q408">
        <v>7</v>
      </c>
      <c r="R408">
        <v>2</v>
      </c>
      <c r="S408">
        <v>27</v>
      </c>
      <c r="T408">
        <v>0</v>
      </c>
      <c r="U408">
        <v>21</v>
      </c>
      <c r="V408">
        <v>5</v>
      </c>
      <c r="W408">
        <v>10</v>
      </c>
      <c r="X408">
        <v>11</v>
      </c>
      <c r="Y408">
        <v>1</v>
      </c>
      <c r="Z408" s="8">
        <v>-7.9365079365079395E-3</v>
      </c>
      <c r="AA408" s="8">
        <v>-3.71006901819571E-3</v>
      </c>
      <c r="AB408" s="8">
        <v>-2.0042555003151101E-2</v>
      </c>
      <c r="AC408" s="8">
        <v>4.0170401105433699E-4</v>
      </c>
      <c r="AD408" s="8">
        <v>0.85425426076740996</v>
      </c>
      <c r="AE408" s="1">
        <v>0.23215907818481399</v>
      </c>
      <c r="AF408" s="1">
        <v>0.21873114363499499</v>
      </c>
      <c r="AG408" s="1">
        <v>0.48323184030632998</v>
      </c>
      <c r="AH408" s="1">
        <v>0.44852194022504699</v>
      </c>
      <c r="AI408" s="1"/>
      <c r="AJ408" s="1"/>
      <c r="AK408" s="1">
        <v>-13.293292707168099</v>
      </c>
      <c r="AL408" s="1">
        <v>-14864.545821210901</v>
      </c>
      <c r="AM408" s="1">
        <v>-13.7594271256747</v>
      </c>
      <c r="AN408" s="1">
        <v>0.46613441850662002</v>
      </c>
    </row>
    <row r="409" spans="1:40" x14ac:dyDescent="0.25">
      <c r="A409" t="s">
        <v>1</v>
      </c>
      <c r="B409" t="s">
        <v>0</v>
      </c>
      <c r="C409" t="s">
        <v>38</v>
      </c>
      <c r="D409" t="s">
        <v>27</v>
      </c>
      <c r="E409" s="1">
        <v>0.77906976744186096</v>
      </c>
      <c r="F409">
        <v>6</v>
      </c>
      <c r="G409">
        <v>26</v>
      </c>
      <c r="H409">
        <v>54</v>
      </c>
      <c r="I409" s="8">
        <v>0.121759622937942</v>
      </c>
      <c r="J409" t="s">
        <v>37</v>
      </c>
      <c r="K409" t="s">
        <v>22</v>
      </c>
      <c r="L409" s="1">
        <v>0.46511627906976699</v>
      </c>
      <c r="M409">
        <v>25</v>
      </c>
      <c r="N409">
        <v>42</v>
      </c>
      <c r="O409">
        <v>19</v>
      </c>
      <c r="P409" s="8">
        <v>1.8478260869565302E-2</v>
      </c>
      <c r="Q409">
        <v>0</v>
      </c>
      <c r="R409">
        <v>10</v>
      </c>
      <c r="S409">
        <v>2</v>
      </c>
      <c r="T409">
        <v>18</v>
      </c>
      <c r="U409">
        <v>4</v>
      </c>
      <c r="V409">
        <v>7</v>
      </c>
      <c r="W409">
        <v>12</v>
      </c>
      <c r="X409">
        <v>7</v>
      </c>
      <c r="Y409">
        <v>26</v>
      </c>
      <c r="Z409" s="8">
        <v>-7.7339102217414801E-2</v>
      </c>
      <c r="AA409" s="8">
        <v>-3.6135750517520798E-2</v>
      </c>
      <c r="AB409" s="8">
        <v>-0.17462678898833101</v>
      </c>
      <c r="AC409" s="8">
        <v>3.0494515432375E-2</v>
      </c>
      <c r="AD409" s="8">
        <v>0.10535644913271899</v>
      </c>
      <c r="AE409" s="1">
        <v>0.44542640869879202</v>
      </c>
      <c r="AF409" s="1">
        <v>0.3724651859775</v>
      </c>
      <c r="AG409" s="1">
        <v>1.9329816766954101E-2</v>
      </c>
      <c r="AH409" s="1">
        <v>0.47569551161609802</v>
      </c>
      <c r="AI409" s="1"/>
      <c r="AJ409" s="1"/>
      <c r="AK409" s="1">
        <v>-15.4860974846502</v>
      </c>
      <c r="AL409" s="1">
        <v>-14864.545821210901</v>
      </c>
      <c r="AM409" s="1">
        <v>-15.9479537441016</v>
      </c>
      <c r="AN409" s="1">
        <v>0.46185625945136999</v>
      </c>
    </row>
    <row r="410" spans="1:40" x14ac:dyDescent="0.25">
      <c r="A410" t="s">
        <v>1</v>
      </c>
      <c r="B410" t="s">
        <v>0</v>
      </c>
      <c r="C410" t="s">
        <v>11</v>
      </c>
      <c r="D410" t="s">
        <v>3</v>
      </c>
      <c r="E410" s="1">
        <v>0.66470588235294104</v>
      </c>
      <c r="F410">
        <v>12</v>
      </c>
      <c r="G410">
        <v>33</v>
      </c>
      <c r="H410">
        <v>40</v>
      </c>
      <c r="I410" s="8">
        <v>0.12901723334885901</v>
      </c>
      <c r="J410" t="s">
        <v>29</v>
      </c>
      <c r="K410" t="s">
        <v>30</v>
      </c>
      <c r="L410" s="1">
        <v>0.81764705882352895</v>
      </c>
      <c r="M410">
        <v>3</v>
      </c>
      <c r="N410">
        <v>25</v>
      </c>
      <c r="O410">
        <v>57</v>
      </c>
      <c r="P410" s="8">
        <v>1.36922719888606E-2</v>
      </c>
      <c r="Q410">
        <v>0</v>
      </c>
      <c r="R410">
        <v>27</v>
      </c>
      <c r="S410">
        <v>8</v>
      </c>
      <c r="T410">
        <v>0</v>
      </c>
      <c r="U410">
        <v>4</v>
      </c>
      <c r="V410">
        <v>3</v>
      </c>
      <c r="W410">
        <v>8</v>
      </c>
      <c r="X410">
        <v>22</v>
      </c>
      <c r="Y410">
        <v>13</v>
      </c>
      <c r="Z410" s="8">
        <v>1.42560553633218E-2</v>
      </c>
      <c r="AA410" s="8">
        <v>6.6532842309274497E-3</v>
      </c>
      <c r="AB410" s="8">
        <v>3.6497996332658697E-2</v>
      </c>
      <c r="AC410" s="8">
        <v>1.3321037362987701E-3</v>
      </c>
      <c r="AD410" s="8">
        <v>0.73649769696364598</v>
      </c>
      <c r="AE410" s="1">
        <v>0.89831276319297804</v>
      </c>
      <c r="AF410" s="1">
        <v>0.58830713695655501</v>
      </c>
      <c r="AG410" s="1">
        <v>0.11785193945280099</v>
      </c>
      <c r="AH410" s="1">
        <v>5.9765700906568797E-2</v>
      </c>
      <c r="AI410" s="1"/>
      <c r="AJ410" s="1"/>
      <c r="AK410" s="1">
        <v>-14.5090969763021</v>
      </c>
      <c r="AL410" s="1">
        <v>-14864.545821210901</v>
      </c>
      <c r="AM410" s="1">
        <v>-14.968007885613501</v>
      </c>
      <c r="AN410" s="1">
        <v>0.45891090931142597</v>
      </c>
    </row>
    <row r="411" spans="1:40" x14ac:dyDescent="0.25">
      <c r="A411" t="s">
        <v>1</v>
      </c>
      <c r="B411" t="s">
        <v>0</v>
      </c>
      <c r="C411" t="s">
        <v>11</v>
      </c>
      <c r="D411" t="s">
        <v>3</v>
      </c>
      <c r="E411" s="1">
        <v>0.66470588235294104</v>
      </c>
      <c r="F411">
        <v>12</v>
      </c>
      <c r="G411">
        <v>33</v>
      </c>
      <c r="H411">
        <v>40</v>
      </c>
      <c r="I411" s="8">
        <v>0.12901723334885901</v>
      </c>
      <c r="J411" t="s">
        <v>25</v>
      </c>
      <c r="K411" t="s">
        <v>22</v>
      </c>
      <c r="L411" s="1">
        <v>0.752941176470588</v>
      </c>
      <c r="M411">
        <v>8</v>
      </c>
      <c r="N411">
        <v>26</v>
      </c>
      <c r="O411">
        <v>51</v>
      </c>
      <c r="P411" s="8">
        <v>0.17782738095238099</v>
      </c>
      <c r="Q411">
        <v>1</v>
      </c>
      <c r="R411">
        <v>22</v>
      </c>
      <c r="S411">
        <v>9</v>
      </c>
      <c r="T411">
        <v>4</v>
      </c>
      <c r="U411">
        <v>2</v>
      </c>
      <c r="V411">
        <v>3</v>
      </c>
      <c r="W411">
        <v>10</v>
      </c>
      <c r="X411">
        <v>20</v>
      </c>
      <c r="Y411">
        <v>14</v>
      </c>
      <c r="Z411" s="8">
        <v>-4.8996539792387502E-2</v>
      </c>
      <c r="AA411" s="8">
        <v>-2.12396359462768E-2</v>
      </c>
      <c r="AB411" s="8">
        <v>-0.104313047070904</v>
      </c>
      <c r="AC411" s="8">
        <v>1.0881211789216701E-2</v>
      </c>
      <c r="AD411" s="8">
        <v>0.33619088865753399</v>
      </c>
      <c r="AE411" s="1">
        <v>0.54383872094404195</v>
      </c>
      <c r="AF411" s="1">
        <v>0.161955072063515</v>
      </c>
      <c r="AG411" s="1">
        <v>0.122666112484904</v>
      </c>
      <c r="AH411" s="1">
        <v>0.54020485716650901</v>
      </c>
      <c r="AI411" s="1"/>
      <c r="AJ411" s="1"/>
      <c r="AK411" s="1">
        <v>-15.9314764290759</v>
      </c>
      <c r="AL411" s="1">
        <v>-14864.545821210901</v>
      </c>
      <c r="AM411" s="1">
        <v>-16.385659591235701</v>
      </c>
      <c r="AN411" s="1">
        <v>0.45418316215982901</v>
      </c>
    </row>
    <row r="412" spans="1:40" x14ac:dyDescent="0.25">
      <c r="A412" t="s">
        <v>0</v>
      </c>
      <c r="B412" t="s">
        <v>0</v>
      </c>
      <c r="C412" t="s">
        <v>2</v>
      </c>
      <c r="D412" t="s">
        <v>3</v>
      </c>
      <c r="E412" s="1">
        <v>0.58928571428571397</v>
      </c>
      <c r="F412">
        <v>16</v>
      </c>
      <c r="G412">
        <v>37</v>
      </c>
      <c r="H412">
        <v>31</v>
      </c>
      <c r="I412" s="8">
        <v>9.0030742204655206E-2</v>
      </c>
      <c r="J412" t="s">
        <v>47</v>
      </c>
      <c r="K412" t="s">
        <v>9</v>
      </c>
      <c r="L412" s="1">
        <v>0.77380952380952395</v>
      </c>
      <c r="M412">
        <v>2</v>
      </c>
      <c r="N412">
        <v>34</v>
      </c>
      <c r="O412">
        <v>48</v>
      </c>
      <c r="P412" s="8">
        <v>-0.15627530364372499</v>
      </c>
      <c r="Q412">
        <v>0</v>
      </c>
      <c r="R412">
        <v>16</v>
      </c>
      <c r="S412">
        <v>10</v>
      </c>
      <c r="T412">
        <v>0</v>
      </c>
      <c r="U412">
        <v>6</v>
      </c>
      <c r="V412">
        <v>2</v>
      </c>
      <c r="W412">
        <v>13</v>
      </c>
      <c r="X412">
        <v>22</v>
      </c>
      <c r="Y412">
        <v>15</v>
      </c>
      <c r="Z412" s="8">
        <v>-2.6360544217687101E-2</v>
      </c>
      <c r="AA412" s="8">
        <v>-1.36317880182947E-2</v>
      </c>
      <c r="AB412" s="8">
        <v>-6.6231679847075398E-2</v>
      </c>
      <c r="AC412" s="8">
        <v>4.3866354153654901E-3</v>
      </c>
      <c r="AD412" s="8">
        <v>0.54383540126014296</v>
      </c>
      <c r="AE412" s="1">
        <v>0.46812227778431598</v>
      </c>
      <c r="AF412" s="1">
        <v>0.389866673704862</v>
      </c>
      <c r="AG412" s="1">
        <v>0.455022651328508</v>
      </c>
      <c r="AH412" s="1">
        <v>0.77346039588536397</v>
      </c>
      <c r="AI412" s="1"/>
      <c r="AJ412" s="1"/>
      <c r="AK412" s="1">
        <v>-14.5554648150482</v>
      </c>
      <c r="AL412" s="1">
        <v>-14864.545821210901</v>
      </c>
      <c r="AM412" s="1">
        <v>-15.007818216630699</v>
      </c>
      <c r="AN412" s="1">
        <v>0.45235340158250298</v>
      </c>
    </row>
    <row r="413" spans="1:40" x14ac:dyDescent="0.25">
      <c r="A413" t="s">
        <v>0</v>
      </c>
      <c r="B413" t="s">
        <v>1</v>
      </c>
      <c r="C413" t="s">
        <v>49</v>
      </c>
      <c r="D413" t="s">
        <v>20</v>
      </c>
      <c r="E413" s="1">
        <v>0.74404761904761896</v>
      </c>
      <c r="F413">
        <v>5</v>
      </c>
      <c r="G413">
        <v>33</v>
      </c>
      <c r="H413">
        <v>46</v>
      </c>
      <c r="I413" s="8">
        <v>-3.1441860465116302E-2</v>
      </c>
      <c r="J413" t="s">
        <v>51</v>
      </c>
      <c r="K413" t="s">
        <v>52</v>
      </c>
      <c r="L413" s="1">
        <v>0.77976190476190499</v>
      </c>
      <c r="M413">
        <v>4</v>
      </c>
      <c r="N413">
        <v>29</v>
      </c>
      <c r="O413">
        <v>51</v>
      </c>
      <c r="P413" s="8">
        <v>-5.1578295853105197E-3</v>
      </c>
      <c r="Q413">
        <v>0</v>
      </c>
      <c r="R413">
        <v>25</v>
      </c>
      <c r="S413">
        <v>5</v>
      </c>
      <c r="T413">
        <v>3</v>
      </c>
      <c r="U413">
        <v>0</v>
      </c>
      <c r="V413">
        <v>1</v>
      </c>
      <c r="W413">
        <v>11</v>
      </c>
      <c r="X413">
        <v>21</v>
      </c>
      <c r="Y413">
        <v>18</v>
      </c>
      <c r="Z413" s="8">
        <v>-7.0719954648526095E-2</v>
      </c>
      <c r="AA413" s="8">
        <v>-3.60191216687454E-2</v>
      </c>
      <c r="AB413" s="8">
        <v>-0.19917092373144701</v>
      </c>
      <c r="AC413" s="8">
        <v>3.9669056860038E-2</v>
      </c>
      <c r="AD413" s="8">
        <v>6.7935914003389997E-2</v>
      </c>
      <c r="AE413" s="1">
        <v>0.63251951575085696</v>
      </c>
      <c r="AF413" s="1">
        <v>0.20391399639574501</v>
      </c>
      <c r="AG413" s="1">
        <v>7.2228793235628003E-2</v>
      </c>
      <c r="AH413" s="1">
        <v>0.14564761014620101</v>
      </c>
      <c r="AI413" s="1"/>
      <c r="AJ413" s="1"/>
      <c r="AK413" s="1">
        <v>-13.238831871874099</v>
      </c>
      <c r="AL413" s="1">
        <v>-14864.545821210901</v>
      </c>
      <c r="AM413" s="1">
        <v>-13.687935933084599</v>
      </c>
      <c r="AN413" s="1">
        <v>0.449104061210502</v>
      </c>
    </row>
    <row r="414" spans="1:40" x14ac:dyDescent="0.25">
      <c r="A414" t="s">
        <v>1</v>
      </c>
      <c r="B414" t="s">
        <v>0</v>
      </c>
      <c r="C414" t="s">
        <v>11</v>
      </c>
      <c r="D414" t="s">
        <v>3</v>
      </c>
      <c r="E414" s="1">
        <v>0.66666666666666696</v>
      </c>
      <c r="F414">
        <v>12</v>
      </c>
      <c r="G414">
        <v>32</v>
      </c>
      <c r="H414">
        <v>40</v>
      </c>
      <c r="I414" s="8">
        <v>0.14285714285714299</v>
      </c>
      <c r="J414" t="s">
        <v>47</v>
      </c>
      <c r="K414" t="s">
        <v>9</v>
      </c>
      <c r="L414" s="1">
        <v>0.77976190476190499</v>
      </c>
      <c r="M414">
        <v>2</v>
      </c>
      <c r="N414">
        <v>33</v>
      </c>
      <c r="O414">
        <v>49</v>
      </c>
      <c r="P414" s="8">
        <v>-0.143800288838457</v>
      </c>
      <c r="Q414">
        <v>0</v>
      </c>
      <c r="R414">
        <v>22</v>
      </c>
      <c r="S414">
        <v>9</v>
      </c>
      <c r="T414">
        <v>1</v>
      </c>
      <c r="U414">
        <v>3</v>
      </c>
      <c r="V414">
        <v>1</v>
      </c>
      <c r="W414">
        <v>13</v>
      </c>
      <c r="X414">
        <v>18</v>
      </c>
      <c r="Y414">
        <v>17</v>
      </c>
      <c r="Z414" s="8">
        <v>-4.36507936507936E-2</v>
      </c>
      <c r="AA414" s="8">
        <v>-2.18356939488954E-2</v>
      </c>
      <c r="AB414" s="8">
        <v>-0.111775347137247</v>
      </c>
      <c r="AC414" s="8">
        <v>1.2493728227652099E-2</v>
      </c>
      <c r="AD414" s="8">
        <v>0.30562845147411399</v>
      </c>
      <c r="AE414" s="1">
        <v>0.41699609154357298</v>
      </c>
      <c r="AF414" s="1">
        <v>0.715483699153594</v>
      </c>
      <c r="AG414" s="1">
        <v>0.41397603840361702</v>
      </c>
      <c r="AH414" s="1">
        <v>0.72695171645134105</v>
      </c>
      <c r="AI414" s="1"/>
      <c r="AJ414" s="1"/>
      <c r="AK414" s="1">
        <v>-14.1991962844365</v>
      </c>
      <c r="AL414" s="1">
        <v>-14864.545821210901</v>
      </c>
      <c r="AM414" s="1">
        <v>-14.644450687860299</v>
      </c>
      <c r="AN414" s="1">
        <v>0.445254403423817</v>
      </c>
    </row>
    <row r="415" spans="1:40" x14ac:dyDescent="0.25">
      <c r="A415" t="s">
        <v>1</v>
      </c>
      <c r="B415" t="s">
        <v>1</v>
      </c>
      <c r="C415" t="s">
        <v>14</v>
      </c>
      <c r="D415" t="s">
        <v>3</v>
      </c>
      <c r="E415" s="1">
        <v>0.68452380952380998</v>
      </c>
      <c r="F415">
        <v>10</v>
      </c>
      <c r="G415">
        <v>33</v>
      </c>
      <c r="H415">
        <v>41</v>
      </c>
      <c r="I415" s="8">
        <v>9.0401968826907306E-2</v>
      </c>
      <c r="J415" t="s">
        <v>40</v>
      </c>
      <c r="K415" t="s">
        <v>5</v>
      </c>
      <c r="L415" s="1">
        <v>0.63095238095238104</v>
      </c>
      <c r="M415">
        <v>11</v>
      </c>
      <c r="N415">
        <v>40</v>
      </c>
      <c r="O415">
        <v>33</v>
      </c>
      <c r="P415" s="8">
        <v>-2.2519780888618401E-2</v>
      </c>
      <c r="Q415">
        <v>3</v>
      </c>
      <c r="R415">
        <v>15</v>
      </c>
      <c r="S415">
        <v>4</v>
      </c>
      <c r="T415">
        <v>4</v>
      </c>
      <c r="U415">
        <v>3</v>
      </c>
      <c r="V415">
        <v>4</v>
      </c>
      <c r="W415">
        <v>15</v>
      </c>
      <c r="X415">
        <v>14</v>
      </c>
      <c r="Y415">
        <v>22</v>
      </c>
      <c r="Z415" s="8">
        <v>2.2392290249433101E-2</v>
      </c>
      <c r="AA415" s="8">
        <v>1.08286102467755E-2</v>
      </c>
      <c r="AB415" s="8">
        <v>4.82898274488366E-2</v>
      </c>
      <c r="AC415" s="8">
        <v>2.3319074350384101E-3</v>
      </c>
      <c r="AD415" s="8">
        <v>0.65806696429786304</v>
      </c>
      <c r="AE415" s="1">
        <v>0.19560852566070799</v>
      </c>
      <c r="AF415" s="1">
        <v>0.48801307634096303</v>
      </c>
      <c r="AG415" s="1">
        <v>0.18027481986615199</v>
      </c>
      <c r="AH415" s="1">
        <v>0.64398926674572599</v>
      </c>
      <c r="AI415" s="1"/>
      <c r="AJ415" s="1"/>
      <c r="AK415" s="1">
        <v>-15.571176431678801</v>
      </c>
      <c r="AL415" s="1">
        <v>-14864.545821210901</v>
      </c>
      <c r="AM415" s="1">
        <v>-16.007286507393399</v>
      </c>
      <c r="AN415" s="1">
        <v>0.43611007571464799</v>
      </c>
    </row>
    <row r="416" spans="1:40" x14ac:dyDescent="0.25">
      <c r="A416" t="s">
        <v>0</v>
      </c>
      <c r="B416" t="s">
        <v>0</v>
      </c>
      <c r="C416" t="s">
        <v>36</v>
      </c>
      <c r="D416" t="s">
        <v>27</v>
      </c>
      <c r="E416" s="1">
        <v>0.60465116279069797</v>
      </c>
      <c r="F416">
        <v>12</v>
      </c>
      <c r="G416">
        <v>44</v>
      </c>
      <c r="H416">
        <v>30</v>
      </c>
      <c r="I416" s="8">
        <v>-7.0135746606334801E-2</v>
      </c>
      <c r="J416" t="s">
        <v>21</v>
      </c>
      <c r="K416" t="s">
        <v>22</v>
      </c>
      <c r="L416" s="1">
        <v>0.42441860465116299</v>
      </c>
      <c r="M416">
        <v>32</v>
      </c>
      <c r="N416">
        <v>35</v>
      </c>
      <c r="O416">
        <v>19</v>
      </c>
      <c r="P416" s="8">
        <v>0.167012591670126</v>
      </c>
      <c r="Q416">
        <v>5</v>
      </c>
      <c r="R416">
        <v>9</v>
      </c>
      <c r="S416">
        <v>2</v>
      </c>
      <c r="T416">
        <v>10</v>
      </c>
      <c r="U416">
        <v>5</v>
      </c>
      <c r="V416">
        <v>17</v>
      </c>
      <c r="W416">
        <v>19</v>
      </c>
      <c r="X416">
        <v>8</v>
      </c>
      <c r="Y416">
        <v>11</v>
      </c>
      <c r="Z416" s="8">
        <v>5.4894537587885303E-2</v>
      </c>
      <c r="AA416" s="8">
        <v>2.61791901213041E-2</v>
      </c>
      <c r="AB416" s="8">
        <v>0.108333543191798</v>
      </c>
      <c r="AC416" s="8">
        <v>1.1736156580489199E-2</v>
      </c>
      <c r="AD416" s="8">
        <v>0.315068326442073</v>
      </c>
      <c r="AE416" s="1">
        <v>0.64259357004320505</v>
      </c>
      <c r="AF416" s="1">
        <v>0.117436696651602</v>
      </c>
      <c r="AG416" s="1">
        <v>0.25359948708833202</v>
      </c>
      <c r="AH416" s="1">
        <v>0.37719138834600402</v>
      </c>
      <c r="AI416" s="1"/>
      <c r="AJ416" s="1"/>
      <c r="AK416" s="1">
        <v>-16.387866523499302</v>
      </c>
      <c r="AL416" s="1">
        <v>-14864.545821210901</v>
      </c>
      <c r="AM416" s="1">
        <v>-16.821181387979699</v>
      </c>
      <c r="AN416" s="1">
        <v>0.43331486448041501</v>
      </c>
    </row>
    <row r="417" spans="1:40" x14ac:dyDescent="0.25">
      <c r="A417" t="s">
        <v>1</v>
      </c>
      <c r="B417" t="s">
        <v>0</v>
      </c>
      <c r="C417" t="s">
        <v>14</v>
      </c>
      <c r="D417" t="s">
        <v>3</v>
      </c>
      <c r="E417" s="1">
        <v>0.69186046511627897</v>
      </c>
      <c r="F417">
        <v>10</v>
      </c>
      <c r="G417">
        <v>33</v>
      </c>
      <c r="H417">
        <v>43</v>
      </c>
      <c r="I417" s="8">
        <v>0.10004756619629</v>
      </c>
      <c r="J417" t="s">
        <v>21</v>
      </c>
      <c r="K417" t="s">
        <v>22</v>
      </c>
      <c r="L417" s="1">
        <v>0.42441860465116299</v>
      </c>
      <c r="M417">
        <v>32</v>
      </c>
      <c r="N417">
        <v>35</v>
      </c>
      <c r="O417">
        <v>19</v>
      </c>
      <c r="P417" s="8">
        <v>0.167012591670126</v>
      </c>
      <c r="Q417">
        <v>5</v>
      </c>
      <c r="R417">
        <v>8</v>
      </c>
      <c r="S417">
        <v>3</v>
      </c>
      <c r="T417">
        <v>19</v>
      </c>
      <c r="U417">
        <v>2</v>
      </c>
      <c r="V417">
        <v>8</v>
      </c>
      <c r="W417">
        <v>17</v>
      </c>
      <c r="X417">
        <v>8</v>
      </c>
      <c r="Y417">
        <v>16</v>
      </c>
      <c r="Z417" s="8">
        <v>-4.66468361276366E-2</v>
      </c>
      <c r="AA417" s="8">
        <v>-2.05759145674974E-2</v>
      </c>
      <c r="AB417" s="8">
        <v>-9.0162428124664601E-2</v>
      </c>
      <c r="AC417" s="8">
        <v>8.1292634453353097E-3</v>
      </c>
      <c r="AD417" s="8">
        <v>0.40308066979367602</v>
      </c>
      <c r="AE417" s="1">
        <v>0.18678082210027599</v>
      </c>
      <c r="AF417" s="1">
        <v>0.39755671865064302</v>
      </c>
      <c r="AG417" s="1">
        <v>0.217554510444432</v>
      </c>
      <c r="AH417" s="1">
        <v>0.55407428479624299</v>
      </c>
      <c r="AI417" s="1"/>
      <c r="AJ417" s="1"/>
      <c r="AK417" s="1">
        <v>-18.295902857426501</v>
      </c>
      <c r="AL417" s="1">
        <v>-14864.545821210901</v>
      </c>
      <c r="AM417" s="1">
        <v>-18.7245964772689</v>
      </c>
      <c r="AN417" s="1">
        <v>0.42869361984244497</v>
      </c>
    </row>
    <row r="418" spans="1:40" x14ac:dyDescent="0.25">
      <c r="A418" t="s">
        <v>0</v>
      </c>
      <c r="B418" t="s">
        <v>0</v>
      </c>
      <c r="C418" t="s">
        <v>41</v>
      </c>
      <c r="D418" t="s">
        <v>20</v>
      </c>
      <c r="E418" s="1">
        <v>0.686746987951807</v>
      </c>
      <c r="F418">
        <v>6</v>
      </c>
      <c r="G418">
        <v>40</v>
      </c>
      <c r="H418">
        <v>37</v>
      </c>
      <c r="I418" s="8">
        <v>-0.12010796221322501</v>
      </c>
      <c r="J418" t="s">
        <v>23</v>
      </c>
      <c r="K418" t="s">
        <v>5</v>
      </c>
      <c r="L418" s="1">
        <v>0.626506024096386</v>
      </c>
      <c r="M418">
        <v>14</v>
      </c>
      <c r="N418">
        <v>34</v>
      </c>
      <c r="O418">
        <v>35</v>
      </c>
      <c r="P418" s="8">
        <v>0.12468982630273</v>
      </c>
      <c r="Q418">
        <v>1</v>
      </c>
      <c r="R418">
        <v>15</v>
      </c>
      <c r="S418">
        <v>3</v>
      </c>
      <c r="T418">
        <v>9</v>
      </c>
      <c r="U418">
        <v>2</v>
      </c>
      <c r="V418">
        <v>4</v>
      </c>
      <c r="W418">
        <v>19</v>
      </c>
      <c r="X418">
        <v>17</v>
      </c>
      <c r="Y418">
        <v>13</v>
      </c>
      <c r="Z418" s="8">
        <v>-4.6305704746697603E-2</v>
      </c>
      <c r="AA418" s="8">
        <v>-2.30999319989009E-2</v>
      </c>
      <c r="AB418" s="8">
        <v>-0.10295803982467799</v>
      </c>
      <c r="AC418" s="8">
        <v>1.0600357964539901E-2</v>
      </c>
      <c r="AD418" s="8">
        <v>0.34824832441436099</v>
      </c>
      <c r="AE418" s="1">
        <v>0.64750483288763305</v>
      </c>
      <c r="AF418" s="1">
        <v>0.259333078218556</v>
      </c>
      <c r="AG418" s="1">
        <v>0.55825975020053697</v>
      </c>
      <c r="AH418" s="1">
        <v>0.19443754124898999</v>
      </c>
      <c r="AI418" s="1"/>
      <c r="AJ418" s="1"/>
      <c r="AK418" s="1">
        <v>-16.044974788588199</v>
      </c>
      <c r="AL418" s="1">
        <v>-14864.545821210901</v>
      </c>
      <c r="AM418" s="1">
        <v>-16.464820045322401</v>
      </c>
      <c r="AN418" s="1">
        <v>0.41984525673425199</v>
      </c>
    </row>
    <row r="419" spans="1:40" x14ac:dyDescent="0.25">
      <c r="A419" t="s">
        <v>0</v>
      </c>
      <c r="B419" t="s">
        <v>0</v>
      </c>
      <c r="C419" t="s">
        <v>59</v>
      </c>
      <c r="D419" t="s">
        <v>7</v>
      </c>
      <c r="E419" s="1">
        <v>0.19411764705882401</v>
      </c>
      <c r="F419">
        <v>55</v>
      </c>
      <c r="G419">
        <v>27</v>
      </c>
      <c r="H419">
        <v>3</v>
      </c>
      <c r="I419" s="8">
        <v>-1.5262110152620899E-2</v>
      </c>
      <c r="J419" t="s">
        <v>28</v>
      </c>
      <c r="K419" t="s">
        <v>9</v>
      </c>
      <c r="L419" s="1">
        <v>0.57058823529411795</v>
      </c>
      <c r="M419">
        <v>14</v>
      </c>
      <c r="N419">
        <v>45</v>
      </c>
      <c r="O419">
        <v>26</v>
      </c>
      <c r="P419" s="8">
        <v>-8.0355881937579393E-2</v>
      </c>
      <c r="Q419">
        <v>8</v>
      </c>
      <c r="R419">
        <v>2</v>
      </c>
      <c r="S419">
        <v>18</v>
      </c>
      <c r="T419">
        <v>0</v>
      </c>
      <c r="U419">
        <v>29</v>
      </c>
      <c r="V419">
        <v>6</v>
      </c>
      <c r="W419">
        <v>15</v>
      </c>
      <c r="X419">
        <v>6</v>
      </c>
      <c r="Y419">
        <v>1</v>
      </c>
      <c r="Z419" s="8">
        <v>-7.7508650519031198E-3</v>
      </c>
      <c r="AA419" s="8">
        <v>-4.0700159000190703E-3</v>
      </c>
      <c r="AB419" s="8">
        <v>-2.07887988891809E-2</v>
      </c>
      <c r="AC419" s="8">
        <v>4.3217415925480901E-4</v>
      </c>
      <c r="AD419" s="8">
        <v>0.84800599012058397</v>
      </c>
      <c r="AE419" s="1">
        <v>0.32671055169008001</v>
      </c>
      <c r="AF419" s="1">
        <v>3.4756631402391901E-2</v>
      </c>
      <c r="AG419" s="1">
        <v>0.182354969084386</v>
      </c>
      <c r="AH419" s="1">
        <v>0.81394368228376002</v>
      </c>
      <c r="AI419" s="1"/>
      <c r="AJ419" s="1"/>
      <c r="AK419" s="1">
        <v>-13.717575932843999</v>
      </c>
      <c r="AL419" s="1">
        <v>-14864.545821210901</v>
      </c>
      <c r="AM419" s="1">
        <v>-14.133637826872</v>
      </c>
      <c r="AN419" s="1">
        <v>0.41606189402804</v>
      </c>
    </row>
    <row r="420" spans="1:40" x14ac:dyDescent="0.25">
      <c r="A420" t="s">
        <v>0</v>
      </c>
      <c r="B420" t="s">
        <v>1</v>
      </c>
      <c r="C420" t="s">
        <v>2</v>
      </c>
      <c r="D420" t="s">
        <v>3</v>
      </c>
      <c r="E420" s="1">
        <v>0.58823529411764697</v>
      </c>
      <c r="F420">
        <v>16</v>
      </c>
      <c r="G420">
        <v>38</v>
      </c>
      <c r="H420">
        <v>31</v>
      </c>
      <c r="I420" s="8">
        <v>7.7142857142857096E-2</v>
      </c>
      <c r="J420" t="s">
        <v>12</v>
      </c>
      <c r="K420" t="s">
        <v>13</v>
      </c>
      <c r="L420" s="1">
        <v>0.83529411764705896</v>
      </c>
      <c r="M420">
        <v>4</v>
      </c>
      <c r="N420">
        <v>20</v>
      </c>
      <c r="O420">
        <v>61</v>
      </c>
      <c r="P420" s="8">
        <v>0.14486921529175001</v>
      </c>
      <c r="Q420">
        <v>2</v>
      </c>
      <c r="R420">
        <v>20</v>
      </c>
      <c r="S420">
        <v>10</v>
      </c>
      <c r="T420">
        <v>2</v>
      </c>
      <c r="U420">
        <v>4</v>
      </c>
      <c r="V420">
        <v>0</v>
      </c>
      <c r="W420">
        <v>7</v>
      </c>
      <c r="X420">
        <v>31</v>
      </c>
      <c r="Y420">
        <v>9</v>
      </c>
      <c r="Z420" s="8">
        <v>-6.9204152249135E-4</v>
      </c>
      <c r="AA420" s="8">
        <v>-3.1144813796312799E-4</v>
      </c>
      <c r="AB420" s="8">
        <v>-1.7061270696902E-3</v>
      </c>
      <c r="AC420" s="8">
        <v>2.9108695779296801E-6</v>
      </c>
      <c r="AD420" s="8">
        <v>0.98745002128890602</v>
      </c>
      <c r="AE420" s="1">
        <v>0.186255819988386</v>
      </c>
      <c r="AF420" s="1">
        <v>0.477574869461379</v>
      </c>
      <c r="AG420" s="1">
        <v>0.34186716112830501</v>
      </c>
      <c r="AH420" s="1">
        <v>0.37770253827038902</v>
      </c>
      <c r="AI420" s="1"/>
      <c r="AJ420" s="1"/>
      <c r="AK420" s="1">
        <v>-16.269671865817099</v>
      </c>
      <c r="AL420" s="1">
        <v>-14864.545821210901</v>
      </c>
      <c r="AM420" s="1">
        <v>-16.6850663870616</v>
      </c>
      <c r="AN420" s="1">
        <v>0.41539452124446902</v>
      </c>
    </row>
    <row r="421" spans="1:40" x14ac:dyDescent="0.25">
      <c r="A421" t="s">
        <v>1</v>
      </c>
      <c r="B421" t="s">
        <v>0</v>
      </c>
      <c r="C421" t="s">
        <v>10</v>
      </c>
      <c r="D421" t="s">
        <v>3</v>
      </c>
      <c r="E421" s="1">
        <v>0.74117647058823499</v>
      </c>
      <c r="F421">
        <v>3</v>
      </c>
      <c r="G421">
        <v>38</v>
      </c>
      <c r="H421">
        <v>44</v>
      </c>
      <c r="I421" s="8">
        <v>-0.16522366522366499</v>
      </c>
      <c r="J421" t="s">
        <v>28</v>
      </c>
      <c r="K421" t="s">
        <v>9</v>
      </c>
      <c r="L421" s="1">
        <v>0.57058823529411795</v>
      </c>
      <c r="M421">
        <v>14</v>
      </c>
      <c r="N421">
        <v>45</v>
      </c>
      <c r="O421">
        <v>26</v>
      </c>
      <c r="P421" s="8">
        <v>-8.0355881937579393E-2</v>
      </c>
      <c r="Q421">
        <v>0</v>
      </c>
      <c r="R421">
        <v>14</v>
      </c>
      <c r="S421">
        <v>0</v>
      </c>
      <c r="T421">
        <v>7</v>
      </c>
      <c r="U421">
        <v>3</v>
      </c>
      <c r="V421">
        <v>7</v>
      </c>
      <c r="W421">
        <v>19</v>
      </c>
      <c r="X421">
        <v>12</v>
      </c>
      <c r="Y421">
        <v>23</v>
      </c>
      <c r="Z421" s="8">
        <v>1.42560553633218E-2</v>
      </c>
      <c r="AA421" s="8">
        <v>8.1257918193182593E-3</v>
      </c>
      <c r="AB421" s="8">
        <v>3.7480435318570697E-2</v>
      </c>
      <c r="AC421" s="8">
        <v>1.4047830316695699E-3</v>
      </c>
      <c r="AD421" s="8">
        <v>0.72967901885028796</v>
      </c>
      <c r="AE421" s="1">
        <v>0.87029557503828003</v>
      </c>
      <c r="AF421" s="1">
        <v>0.190115057339722</v>
      </c>
      <c r="AG421" s="1">
        <v>0.16514546285186499</v>
      </c>
      <c r="AH421" s="1">
        <v>0.15545303270279801</v>
      </c>
      <c r="AI421" s="1"/>
      <c r="AJ421" s="1"/>
      <c r="AK421" s="1">
        <v>-14.6007122273099</v>
      </c>
      <c r="AL421" s="1">
        <v>-14864.545821210901</v>
      </c>
      <c r="AM421" s="1">
        <v>-15.014360597625901</v>
      </c>
      <c r="AN421" s="1">
        <v>0.413648370315988</v>
      </c>
    </row>
    <row r="422" spans="1:40" x14ac:dyDescent="0.25">
      <c r="A422" t="s">
        <v>1</v>
      </c>
      <c r="B422" t="s">
        <v>1</v>
      </c>
      <c r="C422" t="s">
        <v>12</v>
      </c>
      <c r="D422" t="s">
        <v>13</v>
      </c>
      <c r="E422" s="1">
        <v>0.83529411764705896</v>
      </c>
      <c r="F422">
        <v>4</v>
      </c>
      <c r="G422">
        <v>20</v>
      </c>
      <c r="H422">
        <v>61</v>
      </c>
      <c r="I422" s="8">
        <v>0.14486921529175001</v>
      </c>
      <c r="J422" t="s">
        <v>44</v>
      </c>
      <c r="K422" t="s">
        <v>45</v>
      </c>
      <c r="L422" s="1">
        <v>0.6</v>
      </c>
      <c r="M422">
        <v>13</v>
      </c>
      <c r="N422">
        <v>42</v>
      </c>
      <c r="O422">
        <v>30</v>
      </c>
      <c r="P422" s="8">
        <v>-2.9411764705882502E-2</v>
      </c>
      <c r="Q422">
        <v>0</v>
      </c>
      <c r="R422">
        <v>25</v>
      </c>
      <c r="S422">
        <v>1</v>
      </c>
      <c r="T422">
        <v>7</v>
      </c>
      <c r="U422">
        <v>3</v>
      </c>
      <c r="V422">
        <v>6</v>
      </c>
      <c r="W422">
        <v>10</v>
      </c>
      <c r="X422">
        <v>4</v>
      </c>
      <c r="Y422">
        <v>29</v>
      </c>
      <c r="Z422" s="8">
        <v>6.5882352941176503E-2</v>
      </c>
      <c r="AA422" s="8">
        <v>3.1143312725543399E-2</v>
      </c>
      <c r="AB422" s="8">
        <v>0.17138977925089299</v>
      </c>
      <c r="AC422" s="8">
        <v>2.9374456431669999E-2</v>
      </c>
      <c r="AD422" s="8">
        <v>0.114075795647266</v>
      </c>
      <c r="AE422" s="1">
        <v>0.38332541766040701</v>
      </c>
      <c r="AF422" s="1">
        <v>0.62678112308963996</v>
      </c>
      <c r="AG422" s="1">
        <v>0.49874610954576298</v>
      </c>
      <c r="AH422" s="1">
        <v>0.63161029262831203</v>
      </c>
      <c r="AI422" s="1"/>
      <c r="AJ422" s="1"/>
      <c r="AK422" s="1">
        <v>-15.754597434138599</v>
      </c>
      <c r="AL422" s="1">
        <v>-14864.545821210901</v>
      </c>
      <c r="AM422" s="1">
        <v>-16.1661053162317</v>
      </c>
      <c r="AN422" s="1">
        <v>0.41150788209311201</v>
      </c>
    </row>
    <row r="423" spans="1:40" x14ac:dyDescent="0.25">
      <c r="A423" t="s">
        <v>0</v>
      </c>
      <c r="B423" t="s">
        <v>1</v>
      </c>
      <c r="C423" t="s">
        <v>37</v>
      </c>
      <c r="D423" t="s">
        <v>22</v>
      </c>
      <c r="E423" s="1">
        <v>0.46511627906976699</v>
      </c>
      <c r="F423">
        <v>25</v>
      </c>
      <c r="G423">
        <v>42</v>
      </c>
      <c r="H423">
        <v>19</v>
      </c>
      <c r="I423" s="8">
        <v>1.8478260869565302E-2</v>
      </c>
      <c r="J423" t="s">
        <v>12</v>
      </c>
      <c r="K423" t="s">
        <v>13</v>
      </c>
      <c r="L423" s="1">
        <v>0.831395348837209</v>
      </c>
      <c r="M423">
        <v>4</v>
      </c>
      <c r="N423">
        <v>21</v>
      </c>
      <c r="O423">
        <v>61</v>
      </c>
      <c r="P423" s="8">
        <v>0.12900892211237</v>
      </c>
      <c r="Q423">
        <v>1</v>
      </c>
      <c r="R423">
        <v>11</v>
      </c>
      <c r="S423">
        <v>21</v>
      </c>
      <c r="T423">
        <v>1</v>
      </c>
      <c r="U423">
        <v>3</v>
      </c>
      <c r="V423">
        <v>2</v>
      </c>
      <c r="W423">
        <v>11</v>
      </c>
      <c r="X423">
        <v>29</v>
      </c>
      <c r="Y423">
        <v>7</v>
      </c>
      <c r="Z423" s="8">
        <v>-7.0037858301784703E-2</v>
      </c>
      <c r="AA423" s="8">
        <v>-3.2613865571263799E-2</v>
      </c>
      <c r="AB423" s="8">
        <v>-0.174643829481611</v>
      </c>
      <c r="AC423" s="8">
        <v>3.0500467176002001E-2</v>
      </c>
      <c r="AD423" s="8">
        <v>0.10532247557039</v>
      </c>
      <c r="AE423" s="1">
        <v>0.42592167158042099</v>
      </c>
      <c r="AF423" s="1">
        <v>0.50082545566386305</v>
      </c>
      <c r="AG423" s="1">
        <v>0.557386090447473</v>
      </c>
      <c r="AH423" s="1">
        <v>0.239324849723308</v>
      </c>
      <c r="AI423" s="1"/>
      <c r="AJ423" s="1"/>
      <c r="AK423" s="1">
        <v>-15.1918633820103</v>
      </c>
      <c r="AL423" s="1">
        <v>-14864.545821210901</v>
      </c>
      <c r="AM423" s="1">
        <v>-15.5956995105866</v>
      </c>
      <c r="AN423" s="1">
        <v>0.40383612857631401</v>
      </c>
    </row>
    <row r="424" spans="1:40" x14ac:dyDescent="0.25">
      <c r="A424" t="s">
        <v>0</v>
      </c>
      <c r="B424" t="s">
        <v>0</v>
      </c>
      <c r="C424" t="s">
        <v>28</v>
      </c>
      <c r="D424" t="s">
        <v>9</v>
      </c>
      <c r="E424" s="1">
        <v>0.57058823529411795</v>
      </c>
      <c r="F424">
        <v>14</v>
      </c>
      <c r="G424">
        <v>45</v>
      </c>
      <c r="H424">
        <v>26</v>
      </c>
      <c r="I424" s="8">
        <v>-8.0355881937579393E-2</v>
      </c>
      <c r="J424" t="s">
        <v>35</v>
      </c>
      <c r="K424" t="s">
        <v>27</v>
      </c>
      <c r="L424" s="1">
        <v>0.51764705882352902</v>
      </c>
      <c r="M424">
        <v>16</v>
      </c>
      <c r="N424">
        <v>50</v>
      </c>
      <c r="O424">
        <v>19</v>
      </c>
      <c r="P424" s="8">
        <v>-0.177937915742794</v>
      </c>
      <c r="Q424">
        <v>1</v>
      </c>
      <c r="R424">
        <v>4</v>
      </c>
      <c r="S424">
        <v>4</v>
      </c>
      <c r="T424">
        <v>4</v>
      </c>
      <c r="U424">
        <v>9</v>
      </c>
      <c r="V424">
        <v>11</v>
      </c>
      <c r="W424">
        <v>23</v>
      </c>
      <c r="X424">
        <v>11</v>
      </c>
      <c r="Y424">
        <v>18</v>
      </c>
      <c r="Z424" s="8">
        <v>-4.0276816608996499E-2</v>
      </c>
      <c r="AA424" s="8">
        <v>-2.3124920009675198E-2</v>
      </c>
      <c r="AB424" s="8">
        <v>-9.3493737716250302E-2</v>
      </c>
      <c r="AC424" s="8">
        <v>8.7410789921550103E-3</v>
      </c>
      <c r="AD424" s="8">
        <v>0.38870420754334201</v>
      </c>
      <c r="AE424" s="1">
        <v>0.68192740851507305</v>
      </c>
      <c r="AF424" s="1">
        <v>0.30985859816427402</v>
      </c>
      <c r="AG424" s="1">
        <v>2.1560628417408401E-2</v>
      </c>
      <c r="AH424" s="1">
        <v>0.40629207735239697</v>
      </c>
      <c r="AI424" s="1"/>
      <c r="AJ424" s="1"/>
      <c r="AK424" s="1">
        <v>-17.1923296660669</v>
      </c>
      <c r="AL424" s="1">
        <v>-14864.545821210901</v>
      </c>
      <c r="AM424" s="1">
        <v>-17.591488463392501</v>
      </c>
      <c r="AN424" s="1">
        <v>0.39915879732559001</v>
      </c>
    </row>
    <row r="425" spans="1:40" x14ac:dyDescent="0.25">
      <c r="A425" t="s">
        <v>0</v>
      </c>
      <c r="B425" t="s">
        <v>0</v>
      </c>
      <c r="C425" t="s">
        <v>59</v>
      </c>
      <c r="D425" t="s">
        <v>7</v>
      </c>
      <c r="E425" s="1">
        <v>0.19411764705882401</v>
      </c>
      <c r="F425">
        <v>55</v>
      </c>
      <c r="G425">
        <v>27</v>
      </c>
      <c r="H425">
        <v>3</v>
      </c>
      <c r="I425" s="8">
        <v>-1.5262110152620899E-2</v>
      </c>
      <c r="J425" t="s">
        <v>25</v>
      </c>
      <c r="K425" t="s">
        <v>22</v>
      </c>
      <c r="L425" s="1">
        <v>0.752941176470588</v>
      </c>
      <c r="M425">
        <v>8</v>
      </c>
      <c r="N425">
        <v>26</v>
      </c>
      <c r="O425">
        <v>51</v>
      </c>
      <c r="P425" s="8">
        <v>0.17782738095238099</v>
      </c>
      <c r="Q425">
        <v>4</v>
      </c>
      <c r="R425">
        <v>1</v>
      </c>
      <c r="S425">
        <v>33</v>
      </c>
      <c r="T425">
        <v>0</v>
      </c>
      <c r="U425">
        <v>18</v>
      </c>
      <c r="V425">
        <v>4</v>
      </c>
      <c r="W425">
        <v>6</v>
      </c>
      <c r="X425">
        <v>17</v>
      </c>
      <c r="Y425">
        <v>2</v>
      </c>
      <c r="Z425" s="8">
        <v>-1.9930795847750898E-2</v>
      </c>
      <c r="AA425" s="8">
        <v>-9.2162748180914106E-3</v>
      </c>
      <c r="AB425" s="8">
        <v>-5.4026443034536201E-2</v>
      </c>
      <c r="AC425" s="8">
        <v>2.9188565469639798E-3</v>
      </c>
      <c r="AD425" s="8">
        <v>0.61841412903950499</v>
      </c>
      <c r="AE425" s="1">
        <v>0.524486606965609</v>
      </c>
      <c r="AF425" s="1">
        <v>0.142610499782031</v>
      </c>
      <c r="AG425" s="1">
        <v>0.25675651781622899</v>
      </c>
      <c r="AH425" s="1">
        <v>0.24786978431529</v>
      </c>
      <c r="AI425" s="1"/>
      <c r="AJ425" s="1"/>
      <c r="AK425" s="1">
        <v>-14.3898625695678</v>
      </c>
      <c r="AL425" s="1">
        <v>-14864.545821210901</v>
      </c>
      <c r="AM425" s="1">
        <v>-14.7874242892093</v>
      </c>
      <c r="AN425" s="1">
        <v>0.39756171964151399</v>
      </c>
    </row>
    <row r="426" spans="1:40" x14ac:dyDescent="0.25">
      <c r="A426" t="s">
        <v>1</v>
      </c>
      <c r="B426" t="s">
        <v>1</v>
      </c>
      <c r="C426" t="s">
        <v>34</v>
      </c>
      <c r="D426" t="s">
        <v>7</v>
      </c>
      <c r="E426" s="1">
        <v>0.20348837209302301</v>
      </c>
      <c r="F426">
        <v>55</v>
      </c>
      <c r="G426">
        <v>27</v>
      </c>
      <c r="H426">
        <v>4</v>
      </c>
      <c r="I426" s="8">
        <v>3.1491136600625497E-2</v>
      </c>
      <c r="J426" t="s">
        <v>12</v>
      </c>
      <c r="K426" t="s">
        <v>13</v>
      </c>
      <c r="L426" s="1">
        <v>0.831395348837209</v>
      </c>
      <c r="M426">
        <v>4</v>
      </c>
      <c r="N426">
        <v>21</v>
      </c>
      <c r="O426">
        <v>61</v>
      </c>
      <c r="P426" s="8">
        <v>0.12900892211237</v>
      </c>
      <c r="Q426">
        <v>4</v>
      </c>
      <c r="R426">
        <v>4</v>
      </c>
      <c r="S426">
        <v>37</v>
      </c>
      <c r="T426">
        <v>0</v>
      </c>
      <c r="U426">
        <v>14</v>
      </c>
      <c r="V426">
        <v>0</v>
      </c>
      <c r="W426">
        <v>7</v>
      </c>
      <c r="X426">
        <v>20</v>
      </c>
      <c r="Y426">
        <v>0</v>
      </c>
      <c r="Z426" s="8">
        <v>5.5840995132504102E-2</v>
      </c>
      <c r="AA426" s="8">
        <v>2.5846328912283601E-2</v>
      </c>
      <c r="AB426" s="8">
        <v>0.17147248316504399</v>
      </c>
      <c r="AC426" s="8">
        <v>2.9402812482786301E-2</v>
      </c>
      <c r="AD426" s="8">
        <v>0.111796402598047</v>
      </c>
      <c r="AE426" s="1">
        <v>0.47673669423290299</v>
      </c>
      <c r="AF426" s="1">
        <v>0.52529768846860403</v>
      </c>
      <c r="AG426" s="1">
        <v>0.54257839572965505</v>
      </c>
      <c r="AH426" s="1">
        <v>0.94156649915705803</v>
      </c>
      <c r="AI426" s="1"/>
      <c r="AJ426" s="1"/>
      <c r="AK426" s="1">
        <v>-12.775747989802699</v>
      </c>
      <c r="AL426" s="1">
        <v>-14864.545821210901</v>
      </c>
      <c r="AM426" s="1">
        <v>-13.171875642620201</v>
      </c>
      <c r="AN426" s="1">
        <v>0.39612765281749102</v>
      </c>
    </row>
    <row r="427" spans="1:40" x14ac:dyDescent="0.25">
      <c r="A427" t="s">
        <v>0</v>
      </c>
      <c r="B427" t="s">
        <v>0</v>
      </c>
      <c r="C427" t="s">
        <v>24</v>
      </c>
      <c r="D427" t="s">
        <v>7</v>
      </c>
      <c r="E427" s="1">
        <v>0.55487804878048796</v>
      </c>
      <c r="F427">
        <v>16</v>
      </c>
      <c r="G427">
        <v>41</v>
      </c>
      <c r="H427">
        <v>25</v>
      </c>
      <c r="I427" s="8">
        <v>-1.2193286165888899E-2</v>
      </c>
      <c r="J427" t="s">
        <v>41</v>
      </c>
      <c r="K427" t="s">
        <v>20</v>
      </c>
      <c r="L427" s="1">
        <v>0.68292682926829296</v>
      </c>
      <c r="M427">
        <v>6</v>
      </c>
      <c r="N427">
        <v>40</v>
      </c>
      <c r="O427">
        <v>36</v>
      </c>
      <c r="P427" s="8">
        <v>-0.12637362637362701</v>
      </c>
      <c r="Q427">
        <v>1</v>
      </c>
      <c r="R427">
        <v>9</v>
      </c>
      <c r="S427">
        <v>8</v>
      </c>
      <c r="T427">
        <v>2</v>
      </c>
      <c r="U427">
        <v>7</v>
      </c>
      <c r="V427">
        <v>3</v>
      </c>
      <c r="W427">
        <v>19</v>
      </c>
      <c r="X427">
        <v>19</v>
      </c>
      <c r="Y427">
        <v>14</v>
      </c>
      <c r="Z427" s="8">
        <v>-4.0154669839381298E-2</v>
      </c>
      <c r="AA427" s="8">
        <v>-2.1571911507258901E-2</v>
      </c>
      <c r="AB427" s="8">
        <v>-9.3278921646344104E-2</v>
      </c>
      <c r="AC427" s="8">
        <v>8.7009572235048002E-3</v>
      </c>
      <c r="AD427" s="8">
        <v>0.39829144976504999</v>
      </c>
      <c r="AE427" s="1">
        <v>0.28384065064196101</v>
      </c>
      <c r="AF427" s="1">
        <v>0.114600340744293</v>
      </c>
      <c r="AG427" s="1">
        <v>0.12861800977985299</v>
      </c>
      <c r="AH427" s="1">
        <v>0.56763698973603904</v>
      </c>
      <c r="AI427" s="1"/>
      <c r="AJ427" s="1"/>
      <c r="AK427" s="1">
        <v>-14.401710483372099</v>
      </c>
      <c r="AL427" s="1">
        <v>-14864.545821210901</v>
      </c>
      <c r="AM427" s="1">
        <v>-14.7961607160182</v>
      </c>
      <c r="AN427" s="1">
        <v>0.39445023264614998</v>
      </c>
    </row>
    <row r="428" spans="1:40" x14ac:dyDescent="0.25">
      <c r="A428" t="s">
        <v>1</v>
      </c>
      <c r="B428" t="s">
        <v>0</v>
      </c>
      <c r="C428" t="s">
        <v>53</v>
      </c>
      <c r="D428" t="s">
        <v>20</v>
      </c>
      <c r="E428" s="1">
        <v>0.79069767441860495</v>
      </c>
      <c r="F428">
        <v>4</v>
      </c>
      <c r="G428">
        <v>28</v>
      </c>
      <c r="H428">
        <v>54</v>
      </c>
      <c r="I428" s="8">
        <v>1.6339869281045801E-2</v>
      </c>
      <c r="J428" t="s">
        <v>23</v>
      </c>
      <c r="K428" t="s">
        <v>5</v>
      </c>
      <c r="L428" s="1">
        <v>0.62209302325581395</v>
      </c>
      <c r="M428">
        <v>15</v>
      </c>
      <c r="N428">
        <v>35</v>
      </c>
      <c r="O428">
        <v>36</v>
      </c>
      <c r="P428" s="8">
        <v>0.13443565780014399</v>
      </c>
      <c r="Q428">
        <v>1</v>
      </c>
      <c r="R428">
        <v>25</v>
      </c>
      <c r="S428">
        <v>1</v>
      </c>
      <c r="T428">
        <v>6</v>
      </c>
      <c r="U428">
        <v>2</v>
      </c>
      <c r="V428">
        <v>8</v>
      </c>
      <c r="W428">
        <v>10</v>
      </c>
      <c r="X428">
        <v>10</v>
      </c>
      <c r="Y428">
        <v>23</v>
      </c>
      <c r="Z428" s="8">
        <v>7.8961600865332604E-2</v>
      </c>
      <c r="AA428" s="8">
        <v>3.6713083197711098E-2</v>
      </c>
      <c r="AB428" s="8">
        <v>0.186126615624434</v>
      </c>
      <c r="AC428" s="8">
        <v>3.4643117043805599E-2</v>
      </c>
      <c r="AD428" s="8">
        <v>8.4335319335881107E-2</v>
      </c>
      <c r="AE428" s="1">
        <v>0.59953082002635605</v>
      </c>
      <c r="AF428" s="1">
        <v>0.73577630832168095</v>
      </c>
      <c r="AG428" s="1">
        <v>0.84768936982524701</v>
      </c>
      <c r="AH428" s="1">
        <v>0.63438856728038695</v>
      </c>
      <c r="AI428" s="1"/>
      <c r="AJ428" s="1"/>
      <c r="AK428" s="1">
        <v>-15.702743406887301</v>
      </c>
      <c r="AL428" s="1">
        <v>-14864.545821210901</v>
      </c>
      <c r="AM428" s="1">
        <v>-16.089382158585</v>
      </c>
      <c r="AN428" s="1">
        <v>0.38663875169774897</v>
      </c>
    </row>
    <row r="429" spans="1:40" x14ac:dyDescent="0.25">
      <c r="A429" t="s">
        <v>1</v>
      </c>
      <c r="B429" t="s">
        <v>0</v>
      </c>
      <c r="C429" t="s">
        <v>11</v>
      </c>
      <c r="D429" t="s">
        <v>3</v>
      </c>
      <c r="E429" s="1">
        <v>0.66470588235294104</v>
      </c>
      <c r="F429">
        <v>12</v>
      </c>
      <c r="G429">
        <v>33</v>
      </c>
      <c r="H429">
        <v>40</v>
      </c>
      <c r="I429" s="8">
        <v>0.12901723334885901</v>
      </c>
      <c r="J429" t="s">
        <v>35</v>
      </c>
      <c r="K429" t="s">
        <v>27</v>
      </c>
      <c r="L429" s="1">
        <v>0.51176470588235301</v>
      </c>
      <c r="M429">
        <v>17</v>
      </c>
      <c r="N429">
        <v>49</v>
      </c>
      <c r="O429">
        <v>19</v>
      </c>
      <c r="P429" s="8">
        <v>-0.15357983658773</v>
      </c>
      <c r="Q429">
        <v>2</v>
      </c>
      <c r="R429">
        <v>8</v>
      </c>
      <c r="S429">
        <v>2</v>
      </c>
      <c r="T429">
        <v>6</v>
      </c>
      <c r="U429">
        <v>8</v>
      </c>
      <c r="V429">
        <v>9</v>
      </c>
      <c r="W429">
        <v>15</v>
      </c>
      <c r="X429">
        <v>9</v>
      </c>
      <c r="Y429">
        <v>26</v>
      </c>
      <c r="Z429" s="8">
        <v>1.57785467128028E-2</v>
      </c>
      <c r="AA429" s="8">
        <v>7.9873686398125397E-3</v>
      </c>
      <c r="AB429" s="8">
        <v>3.3847472924140198E-2</v>
      </c>
      <c r="AC429" s="8">
        <v>1.1456514233504E-3</v>
      </c>
      <c r="AD429" s="8">
        <v>0.754996231053226</v>
      </c>
      <c r="AE429" s="1">
        <v>0.61725658155415997</v>
      </c>
      <c r="AF429" s="1">
        <v>0.547195763196622</v>
      </c>
      <c r="AG429" s="1">
        <v>0.53970256030812103</v>
      </c>
      <c r="AH429" s="1">
        <v>0.70679710102765403</v>
      </c>
      <c r="AI429" s="1"/>
      <c r="AJ429" s="1"/>
      <c r="AK429" s="1">
        <v>-17.186052348501999</v>
      </c>
      <c r="AL429" s="1">
        <v>-14864.545821210901</v>
      </c>
      <c r="AM429" s="1">
        <v>-17.5596553729089</v>
      </c>
      <c r="AN429" s="1">
        <v>0.37360302440688298</v>
      </c>
    </row>
    <row r="430" spans="1:40" x14ac:dyDescent="0.25">
      <c r="A430" t="s">
        <v>0</v>
      </c>
      <c r="B430" t="s">
        <v>1</v>
      </c>
      <c r="C430" t="s">
        <v>28</v>
      </c>
      <c r="D430" t="s">
        <v>9</v>
      </c>
      <c r="E430" s="1">
        <v>0.57058823529411795</v>
      </c>
      <c r="F430">
        <v>14</v>
      </c>
      <c r="G430">
        <v>45</v>
      </c>
      <c r="H430">
        <v>26</v>
      </c>
      <c r="I430" s="8">
        <v>-8.0355881937579393E-2</v>
      </c>
      <c r="J430" t="s">
        <v>12</v>
      </c>
      <c r="K430" t="s">
        <v>13</v>
      </c>
      <c r="L430" s="1">
        <v>0.82941176470588196</v>
      </c>
      <c r="M430">
        <v>4</v>
      </c>
      <c r="N430">
        <v>21</v>
      </c>
      <c r="O430">
        <v>60</v>
      </c>
      <c r="P430" s="8">
        <v>0.12692589875275101</v>
      </c>
      <c r="Q430">
        <v>0</v>
      </c>
      <c r="R430">
        <v>21</v>
      </c>
      <c r="S430">
        <v>10</v>
      </c>
      <c r="T430">
        <v>2</v>
      </c>
      <c r="U430">
        <v>4</v>
      </c>
      <c r="V430">
        <v>2</v>
      </c>
      <c r="W430">
        <v>14</v>
      </c>
      <c r="X430">
        <v>29</v>
      </c>
      <c r="Y430">
        <v>3</v>
      </c>
      <c r="Z430" s="8">
        <v>1.28719723183391E-2</v>
      </c>
      <c r="AA430" s="8">
        <v>6.2895343001116502E-3</v>
      </c>
      <c r="AB430" s="8">
        <v>3.3780064943666303E-2</v>
      </c>
      <c r="AC430" s="8">
        <v>1.1410927875983099E-3</v>
      </c>
      <c r="AD430" s="8">
        <v>0.75546857357797703</v>
      </c>
      <c r="AE430" s="1">
        <v>0.228340465896571</v>
      </c>
      <c r="AF430" s="1">
        <v>0.15960554676562899</v>
      </c>
      <c r="AG430" s="1">
        <v>0.36244156492299501</v>
      </c>
      <c r="AH430" s="1">
        <v>1.46874941367005E-2</v>
      </c>
      <c r="AI430" s="1"/>
      <c r="AJ430" s="1"/>
      <c r="AK430" s="1">
        <v>-15.1955683726153</v>
      </c>
      <c r="AL430" s="1">
        <v>-14864.545821210901</v>
      </c>
      <c r="AM430" s="1">
        <v>-15.568844879936799</v>
      </c>
      <c r="AN430" s="1">
        <v>0.37327650732150802</v>
      </c>
    </row>
    <row r="431" spans="1:40" x14ac:dyDescent="0.25">
      <c r="A431" t="s">
        <v>1</v>
      </c>
      <c r="B431" t="s">
        <v>0</v>
      </c>
      <c r="C431" t="s">
        <v>10</v>
      </c>
      <c r="D431" t="s">
        <v>3</v>
      </c>
      <c r="E431" s="1">
        <v>0.74418604651162801</v>
      </c>
      <c r="F431">
        <v>3</v>
      </c>
      <c r="G431">
        <v>38</v>
      </c>
      <c r="H431">
        <v>45</v>
      </c>
      <c r="I431" s="8">
        <v>-0.16051136363636401</v>
      </c>
      <c r="J431" t="s">
        <v>35</v>
      </c>
      <c r="K431" t="s">
        <v>27</v>
      </c>
      <c r="L431" s="1">
        <v>0.51162790697674398</v>
      </c>
      <c r="M431">
        <v>17</v>
      </c>
      <c r="N431">
        <v>50</v>
      </c>
      <c r="O431">
        <v>19</v>
      </c>
      <c r="P431" s="8">
        <v>-0.16341991341991299</v>
      </c>
      <c r="Q431">
        <v>1</v>
      </c>
      <c r="R431">
        <v>12</v>
      </c>
      <c r="S431">
        <v>0</v>
      </c>
      <c r="T431">
        <v>11</v>
      </c>
      <c r="U431">
        <v>2</v>
      </c>
      <c r="V431">
        <v>5</v>
      </c>
      <c r="W431">
        <v>26</v>
      </c>
      <c r="X431">
        <v>7</v>
      </c>
      <c r="Y431">
        <v>22</v>
      </c>
      <c r="Z431" s="8">
        <v>1.1898323418063799E-2</v>
      </c>
      <c r="AA431" s="8">
        <v>7.0989472300195897E-3</v>
      </c>
      <c r="AB431" s="8">
        <v>3.2549066641600899E-2</v>
      </c>
      <c r="AC431" s="8">
        <v>1.05944173923937E-3</v>
      </c>
      <c r="AD431" s="8">
        <v>0.76276822252998799</v>
      </c>
      <c r="AE431" s="1">
        <v>0.38774550135776797</v>
      </c>
      <c r="AF431" s="1">
        <v>4.4025496521461399E-2</v>
      </c>
      <c r="AG431" s="1">
        <v>3.7275341803197998E-2</v>
      </c>
      <c r="AH431" s="1">
        <v>0.29238338533484798</v>
      </c>
      <c r="AI431" s="1"/>
      <c r="AJ431" s="1"/>
      <c r="AK431" s="1">
        <v>-16.621964713909701</v>
      </c>
      <c r="AL431" s="1">
        <v>-14864.545821210901</v>
      </c>
      <c r="AM431" s="1">
        <v>-16.989936775284001</v>
      </c>
      <c r="AN431" s="1">
        <v>0.36797206137430999</v>
      </c>
    </row>
    <row r="432" spans="1:40" x14ac:dyDescent="0.25">
      <c r="A432" t="s">
        <v>1</v>
      </c>
      <c r="B432" t="s">
        <v>1</v>
      </c>
      <c r="C432" t="s">
        <v>32</v>
      </c>
      <c r="D432" t="s">
        <v>7</v>
      </c>
      <c r="E432" s="1">
        <v>0.49418604651162801</v>
      </c>
      <c r="F432">
        <v>23</v>
      </c>
      <c r="G432">
        <v>41</v>
      </c>
      <c r="H432">
        <v>22</v>
      </c>
      <c r="I432" s="8">
        <v>4.6382691007437499E-2</v>
      </c>
      <c r="J432" t="s">
        <v>12</v>
      </c>
      <c r="K432" t="s">
        <v>13</v>
      </c>
      <c r="L432" s="1">
        <v>0.831395348837209</v>
      </c>
      <c r="M432">
        <v>4</v>
      </c>
      <c r="N432">
        <v>21</v>
      </c>
      <c r="O432">
        <v>61</v>
      </c>
      <c r="P432" s="8">
        <v>0.12900892211237</v>
      </c>
      <c r="Q432">
        <v>2</v>
      </c>
      <c r="R432">
        <v>14</v>
      </c>
      <c r="S432">
        <v>16</v>
      </c>
      <c r="T432">
        <v>1</v>
      </c>
      <c r="U432">
        <v>5</v>
      </c>
      <c r="V432">
        <v>1</v>
      </c>
      <c r="W432">
        <v>9</v>
      </c>
      <c r="X432">
        <v>31</v>
      </c>
      <c r="Y432">
        <v>7</v>
      </c>
      <c r="Z432" s="8">
        <v>-3.9210383991346697E-3</v>
      </c>
      <c r="AA432" s="8">
        <v>-1.80245174040704E-3</v>
      </c>
      <c r="AB432" s="8">
        <v>-9.6290719654157295E-3</v>
      </c>
      <c r="AC432" s="8">
        <v>9.27190269151551E-5</v>
      </c>
      <c r="AD432" s="8">
        <v>0.92884640280939501</v>
      </c>
      <c r="AE432" s="1">
        <v>0.10184111027411399</v>
      </c>
      <c r="AF432" s="1">
        <v>0.69478052892887399</v>
      </c>
      <c r="AG432" s="1">
        <v>0.60505294225088102</v>
      </c>
      <c r="AH432" s="1">
        <v>0.30781401457693403</v>
      </c>
      <c r="AI432" s="1"/>
      <c r="AJ432" s="1"/>
      <c r="AK432" s="1">
        <v>-14.4393688212238</v>
      </c>
      <c r="AL432" s="1">
        <v>-14864.545821210901</v>
      </c>
      <c r="AM432" s="1">
        <v>-14.8072344673205</v>
      </c>
      <c r="AN432" s="1">
        <v>0.36786564609671901</v>
      </c>
    </row>
    <row r="433" spans="1:40" x14ac:dyDescent="0.25">
      <c r="A433" t="s">
        <v>1</v>
      </c>
      <c r="B433" t="s">
        <v>0</v>
      </c>
      <c r="C433" t="s">
        <v>60</v>
      </c>
      <c r="D433" t="s">
        <v>3</v>
      </c>
      <c r="E433" s="1">
        <v>0.84939759036144602</v>
      </c>
      <c r="F433">
        <v>2</v>
      </c>
      <c r="G433">
        <v>21</v>
      </c>
      <c r="H433">
        <v>60</v>
      </c>
      <c r="I433" s="8">
        <v>1.10638297872341E-2</v>
      </c>
      <c r="J433" t="s">
        <v>41</v>
      </c>
      <c r="K433" t="s">
        <v>20</v>
      </c>
      <c r="L433" s="1">
        <v>0.686746987951807</v>
      </c>
      <c r="M433">
        <v>6</v>
      </c>
      <c r="N433">
        <v>40</v>
      </c>
      <c r="O433">
        <v>37</v>
      </c>
      <c r="P433" s="8">
        <v>-0.12010796221322501</v>
      </c>
      <c r="Q433">
        <v>0</v>
      </c>
      <c r="R433">
        <v>27</v>
      </c>
      <c r="S433">
        <v>1</v>
      </c>
      <c r="T433">
        <v>6</v>
      </c>
      <c r="U433">
        <v>1</v>
      </c>
      <c r="V433">
        <v>0</v>
      </c>
      <c r="W433">
        <v>12</v>
      </c>
      <c r="X433">
        <v>9</v>
      </c>
      <c r="Y433">
        <v>27</v>
      </c>
      <c r="Z433" s="8">
        <v>-2.0031934968790799E-2</v>
      </c>
      <c r="AA433" s="8">
        <v>-1.05935497027176E-2</v>
      </c>
      <c r="AB433" s="8">
        <v>-6.3859281298008497E-2</v>
      </c>
      <c r="AC433" s="8">
        <v>4.0780078078981796E-3</v>
      </c>
      <c r="AD433" s="8">
        <v>0.56071100996813295</v>
      </c>
      <c r="AE433" s="1">
        <v>0.48627928699705197</v>
      </c>
      <c r="AF433" s="1">
        <v>6.92771336140625E-2</v>
      </c>
      <c r="AG433" s="1">
        <v>0.36622417113711803</v>
      </c>
      <c r="AH433" s="1">
        <v>0.49732180744686699</v>
      </c>
      <c r="AI433" s="1"/>
      <c r="AJ433" s="1"/>
      <c r="AK433" s="1">
        <v>-12.4829687545244</v>
      </c>
      <c r="AL433" s="1">
        <v>-14864.545821210901</v>
      </c>
      <c r="AM433" s="1">
        <v>-12.8498682183213</v>
      </c>
      <c r="AN433" s="1">
        <v>0.36689946379687799</v>
      </c>
    </row>
    <row r="434" spans="1:40" x14ac:dyDescent="0.25">
      <c r="A434" t="s">
        <v>1</v>
      </c>
      <c r="B434" t="s">
        <v>1</v>
      </c>
      <c r="C434" t="s">
        <v>34</v>
      </c>
      <c r="D434" t="s">
        <v>7</v>
      </c>
      <c r="E434" s="1">
        <v>0.20348837209302301</v>
      </c>
      <c r="F434">
        <v>55</v>
      </c>
      <c r="G434">
        <v>27</v>
      </c>
      <c r="H434">
        <v>4</v>
      </c>
      <c r="I434" s="8">
        <v>3.1491136600625497E-2</v>
      </c>
      <c r="J434" t="s">
        <v>38</v>
      </c>
      <c r="K434" t="s">
        <v>27</v>
      </c>
      <c r="L434" s="1">
        <v>0.77906976744186096</v>
      </c>
      <c r="M434">
        <v>6</v>
      </c>
      <c r="N434">
        <v>26</v>
      </c>
      <c r="O434">
        <v>54</v>
      </c>
      <c r="P434" s="8">
        <v>0.121759622937942</v>
      </c>
      <c r="Q434">
        <v>4</v>
      </c>
      <c r="R434">
        <v>2</v>
      </c>
      <c r="S434">
        <v>34</v>
      </c>
      <c r="T434">
        <v>0</v>
      </c>
      <c r="U434">
        <v>17</v>
      </c>
      <c r="V434">
        <v>2</v>
      </c>
      <c r="W434">
        <v>7</v>
      </c>
      <c r="X434">
        <v>18</v>
      </c>
      <c r="Y434">
        <v>2</v>
      </c>
      <c r="Z434" s="8">
        <v>5.4083288263926397E-3</v>
      </c>
      <c r="AA434" s="8">
        <v>2.5117041303408701E-3</v>
      </c>
      <c r="AB434" s="8">
        <v>1.50378888445539E-2</v>
      </c>
      <c r="AC434" s="8">
        <v>2.26138100901157E-4</v>
      </c>
      <c r="AD434" s="8">
        <v>0.88909010423061197</v>
      </c>
      <c r="AE434" s="1">
        <v>0.50917406034389401</v>
      </c>
      <c r="AF434" s="1">
        <v>0.42875614616438801</v>
      </c>
      <c r="AG434" s="1">
        <v>0.67713084318967398</v>
      </c>
      <c r="AH434" s="1">
        <v>0.65923338018925404</v>
      </c>
      <c r="AI434" s="1"/>
      <c r="AJ434" s="1"/>
      <c r="AK434" s="1">
        <v>-12.6667291868142</v>
      </c>
      <c r="AL434" s="1">
        <v>-14864.545821210901</v>
      </c>
      <c r="AM434" s="1">
        <v>-13.0309774869901</v>
      </c>
      <c r="AN434" s="1">
        <v>0.36424830017590698</v>
      </c>
    </row>
    <row r="435" spans="1:40" x14ac:dyDescent="0.25">
      <c r="A435" t="s">
        <v>1</v>
      </c>
      <c r="B435" t="s">
        <v>1</v>
      </c>
      <c r="C435" t="s">
        <v>14</v>
      </c>
      <c r="D435" t="s">
        <v>3</v>
      </c>
      <c r="E435" s="1">
        <v>0.69186046511627897</v>
      </c>
      <c r="F435">
        <v>10</v>
      </c>
      <c r="G435">
        <v>33</v>
      </c>
      <c r="H435">
        <v>43</v>
      </c>
      <c r="I435" s="8">
        <v>0.10004756619629</v>
      </c>
      <c r="J435" t="s">
        <v>12</v>
      </c>
      <c r="K435" t="s">
        <v>13</v>
      </c>
      <c r="L435" s="1">
        <v>0.831395348837209</v>
      </c>
      <c r="M435">
        <v>4</v>
      </c>
      <c r="N435">
        <v>21</v>
      </c>
      <c r="O435">
        <v>61</v>
      </c>
      <c r="P435" s="8">
        <v>0.12900892211237</v>
      </c>
      <c r="Q435">
        <v>1</v>
      </c>
      <c r="R435">
        <v>32</v>
      </c>
      <c r="S435">
        <v>8</v>
      </c>
      <c r="T435">
        <v>3</v>
      </c>
      <c r="U435">
        <v>1</v>
      </c>
      <c r="V435">
        <v>0</v>
      </c>
      <c r="W435">
        <v>12</v>
      </c>
      <c r="X435">
        <v>21</v>
      </c>
      <c r="Y435">
        <v>8</v>
      </c>
      <c r="Z435" s="8">
        <v>1.4872904272579799E-3</v>
      </c>
      <c r="AA435" s="8">
        <v>6.6722868400095805E-4</v>
      </c>
      <c r="AB435" s="8">
        <v>3.85969661376785E-3</v>
      </c>
      <c r="AC435" s="8">
        <v>1.4897257950331E-5</v>
      </c>
      <c r="AD435" s="8">
        <v>0.97144713248896797</v>
      </c>
      <c r="AE435" s="1">
        <v>0.15022186205297</v>
      </c>
      <c r="AF435" s="1">
        <v>0.52549975998878795</v>
      </c>
      <c r="AG435" s="1">
        <v>0.33863643981493802</v>
      </c>
      <c r="AH435" s="1">
        <v>0.56296022203415497</v>
      </c>
      <c r="AI435" s="1"/>
      <c r="AJ435" s="1"/>
      <c r="AK435" s="1">
        <v>-16.169929232244201</v>
      </c>
      <c r="AL435" s="1">
        <v>-14864.545821210901</v>
      </c>
      <c r="AM435" s="1">
        <v>-16.533953456240098</v>
      </c>
      <c r="AN435" s="1">
        <v>0.36402422399594803</v>
      </c>
    </row>
    <row r="436" spans="1:40" x14ac:dyDescent="0.25">
      <c r="A436" t="s">
        <v>0</v>
      </c>
      <c r="B436" t="s">
        <v>1</v>
      </c>
      <c r="C436" t="s">
        <v>59</v>
      </c>
      <c r="D436" t="s">
        <v>7</v>
      </c>
      <c r="E436" s="1">
        <v>0.19642857142857101</v>
      </c>
      <c r="F436">
        <v>54</v>
      </c>
      <c r="G436">
        <v>27</v>
      </c>
      <c r="H436">
        <v>3</v>
      </c>
      <c r="I436" s="8">
        <v>-1.8181818181818299E-2</v>
      </c>
      <c r="J436" t="s">
        <v>44</v>
      </c>
      <c r="K436" t="s">
        <v>45</v>
      </c>
      <c r="L436" s="1">
        <v>0.60119047619047605</v>
      </c>
      <c r="M436">
        <v>13</v>
      </c>
      <c r="N436">
        <v>41</v>
      </c>
      <c r="O436">
        <v>30</v>
      </c>
      <c r="P436" s="8">
        <v>-1.7880892566868499E-2</v>
      </c>
      <c r="Q436">
        <v>11</v>
      </c>
      <c r="R436">
        <v>1</v>
      </c>
      <c r="S436">
        <v>17</v>
      </c>
      <c r="T436">
        <v>0</v>
      </c>
      <c r="U436">
        <v>26</v>
      </c>
      <c r="V436">
        <v>2</v>
      </c>
      <c r="W436">
        <v>13</v>
      </c>
      <c r="X436">
        <v>12</v>
      </c>
      <c r="Y436">
        <v>2</v>
      </c>
      <c r="Z436" s="8">
        <v>6.3350340136054395E-2</v>
      </c>
      <c r="AA436" s="8">
        <v>3.2256803963534197E-2</v>
      </c>
      <c r="AB436" s="8">
        <v>0.165812762886478</v>
      </c>
      <c r="AC436" s="8">
        <v>2.7493872336047401E-2</v>
      </c>
      <c r="AD436" s="8">
        <v>0.12858662439069601</v>
      </c>
      <c r="AE436" s="1">
        <v>2.3846412587644199E-3</v>
      </c>
      <c r="AF436" s="1">
        <v>5.5541806071118102E-3</v>
      </c>
      <c r="AG436" s="1">
        <v>0.21107752771128299</v>
      </c>
      <c r="AH436" s="1">
        <v>0.91112498505697403</v>
      </c>
      <c r="AI436" s="1"/>
      <c r="AJ436" s="1"/>
      <c r="AK436" s="1">
        <v>-13.591680971633499</v>
      </c>
      <c r="AL436" s="1">
        <v>-14864.545821210901</v>
      </c>
      <c r="AM436" s="1">
        <v>-13.950272156322599</v>
      </c>
      <c r="AN436" s="1">
        <v>0.35859118468905599</v>
      </c>
    </row>
    <row r="437" spans="1:40" x14ac:dyDescent="0.25">
      <c r="A437" t="s">
        <v>0</v>
      </c>
      <c r="B437" t="s">
        <v>1</v>
      </c>
      <c r="C437" t="s">
        <v>61</v>
      </c>
      <c r="D437" t="s">
        <v>7</v>
      </c>
      <c r="E437" s="1">
        <v>0.44705882352941201</v>
      </c>
      <c r="F437">
        <v>25</v>
      </c>
      <c r="G437">
        <v>44</v>
      </c>
      <c r="H437">
        <v>16</v>
      </c>
      <c r="I437" s="8">
        <v>-4.70324748040312E-2</v>
      </c>
      <c r="J437" t="s">
        <v>19</v>
      </c>
      <c r="K437" t="s">
        <v>20</v>
      </c>
      <c r="L437" s="1">
        <v>0.55294117647058805</v>
      </c>
      <c r="M437">
        <v>18</v>
      </c>
      <c r="N437">
        <v>40</v>
      </c>
      <c r="O437">
        <v>27</v>
      </c>
      <c r="P437" s="8">
        <v>4.8152295632698697E-2</v>
      </c>
      <c r="Q437">
        <v>6</v>
      </c>
      <c r="R437">
        <v>7</v>
      </c>
      <c r="S437">
        <v>5</v>
      </c>
      <c r="T437">
        <v>4</v>
      </c>
      <c r="U437">
        <v>14</v>
      </c>
      <c r="V437">
        <v>8</v>
      </c>
      <c r="W437">
        <v>21</v>
      </c>
      <c r="X437">
        <v>15</v>
      </c>
      <c r="Y437">
        <v>5</v>
      </c>
      <c r="Z437" s="8">
        <v>5.8269896193771598E-2</v>
      </c>
      <c r="AA437" s="8">
        <v>2.91186442647107E-2</v>
      </c>
      <c r="AB437" s="8">
        <v>0.117795187465025</v>
      </c>
      <c r="AC437" s="8">
        <v>1.38757061899204E-2</v>
      </c>
      <c r="AD437" s="8">
        <v>0.27747104300821501</v>
      </c>
      <c r="AE437" s="1">
        <v>0.20320120078260601</v>
      </c>
      <c r="AF437" s="1">
        <v>0.30919855631625898</v>
      </c>
      <c r="AG437" s="1">
        <v>0.32486734577453702</v>
      </c>
      <c r="AH437" s="1">
        <v>0.40049965261374099</v>
      </c>
      <c r="AI437" s="1"/>
      <c r="AJ437" s="1"/>
      <c r="AK437" s="1">
        <v>-16.349840943799499</v>
      </c>
      <c r="AL437" s="1">
        <v>-14864.545821210901</v>
      </c>
      <c r="AM437" s="1">
        <v>-16.702301545799202</v>
      </c>
      <c r="AN437" s="1">
        <v>0.35246060199970902</v>
      </c>
    </row>
    <row r="438" spans="1:40" x14ac:dyDescent="0.25">
      <c r="A438" t="s">
        <v>1</v>
      </c>
      <c r="B438" t="s">
        <v>0</v>
      </c>
      <c r="C438" t="s">
        <v>31</v>
      </c>
      <c r="D438" t="s">
        <v>7</v>
      </c>
      <c r="E438" s="1">
        <v>0.44642857142857101</v>
      </c>
      <c r="F438">
        <v>23</v>
      </c>
      <c r="G438">
        <v>47</v>
      </c>
      <c r="H438">
        <v>14</v>
      </c>
      <c r="I438" s="8">
        <v>-0.13204301075268801</v>
      </c>
      <c r="J438" t="s">
        <v>49</v>
      </c>
      <c r="K438" t="s">
        <v>20</v>
      </c>
      <c r="L438" s="1">
        <v>0.75</v>
      </c>
      <c r="M438">
        <v>4</v>
      </c>
      <c r="N438">
        <v>34</v>
      </c>
      <c r="O438">
        <v>46</v>
      </c>
      <c r="P438" s="8">
        <v>-7.9365079365079305E-2</v>
      </c>
      <c r="Q438">
        <v>2</v>
      </c>
      <c r="R438">
        <v>11</v>
      </c>
      <c r="S438">
        <v>13</v>
      </c>
      <c r="T438">
        <v>0</v>
      </c>
      <c r="U438">
        <v>8</v>
      </c>
      <c r="V438">
        <v>2</v>
      </c>
      <c r="W438">
        <v>23</v>
      </c>
      <c r="X438">
        <v>22</v>
      </c>
      <c r="Y438">
        <v>3</v>
      </c>
      <c r="Z438" s="8">
        <v>5.3571428571428603E-2</v>
      </c>
      <c r="AA438" s="8">
        <v>2.99517336936607E-2</v>
      </c>
      <c r="AB438" s="8">
        <v>0.13914208454162599</v>
      </c>
      <c r="AC438" s="8">
        <v>1.9360519690588999E-2</v>
      </c>
      <c r="AD438" s="8">
        <v>0.20221784292780401</v>
      </c>
      <c r="AE438" s="1">
        <v>0.31907363205489597</v>
      </c>
      <c r="AF438" s="1">
        <v>0.18831972620488799</v>
      </c>
      <c r="AG438" s="1">
        <v>0.51702430149323098</v>
      </c>
      <c r="AH438" s="1">
        <v>0.20045264481011099</v>
      </c>
      <c r="AI438" s="1"/>
      <c r="AJ438" s="1"/>
      <c r="AK438" s="1">
        <v>-16.050162169461501</v>
      </c>
      <c r="AL438" s="1">
        <v>-14864.545821210901</v>
      </c>
      <c r="AM438" s="1">
        <v>-16.401005089295399</v>
      </c>
      <c r="AN438" s="1">
        <v>0.35084291983392601</v>
      </c>
    </row>
    <row r="439" spans="1:40" x14ac:dyDescent="0.25">
      <c r="A439" t="s">
        <v>0</v>
      </c>
      <c r="B439" t="s">
        <v>0</v>
      </c>
      <c r="C439" t="s">
        <v>15</v>
      </c>
      <c r="D439" t="s">
        <v>7</v>
      </c>
      <c r="E439" s="1">
        <v>0.59883720930232598</v>
      </c>
      <c r="F439">
        <v>13</v>
      </c>
      <c r="G439">
        <v>43</v>
      </c>
      <c r="H439">
        <v>30</v>
      </c>
      <c r="I439" s="8">
        <v>-4.0664133952441402E-2</v>
      </c>
      <c r="J439" t="s">
        <v>23</v>
      </c>
      <c r="K439" t="s">
        <v>5</v>
      </c>
      <c r="L439" s="1">
        <v>0.62209302325581395</v>
      </c>
      <c r="M439">
        <v>15</v>
      </c>
      <c r="N439">
        <v>35</v>
      </c>
      <c r="O439">
        <v>36</v>
      </c>
      <c r="P439" s="8">
        <v>0.13443565780014399</v>
      </c>
      <c r="Q439">
        <v>2</v>
      </c>
      <c r="R439">
        <v>13</v>
      </c>
      <c r="S439">
        <v>7</v>
      </c>
      <c r="T439">
        <v>4</v>
      </c>
      <c r="U439">
        <v>4</v>
      </c>
      <c r="V439">
        <v>9</v>
      </c>
      <c r="W439">
        <v>18</v>
      </c>
      <c r="X439">
        <v>16</v>
      </c>
      <c r="Y439">
        <v>13</v>
      </c>
      <c r="Z439" s="8">
        <v>-1.7577068685776199E-3</v>
      </c>
      <c r="AA439" s="8">
        <v>-8.3949315794853204E-4</v>
      </c>
      <c r="AB439" s="8">
        <v>-3.53250129575565E-3</v>
      </c>
      <c r="AC439" s="8">
        <v>1.2478565404515301E-5</v>
      </c>
      <c r="AD439" s="8">
        <v>0.97386671860561103</v>
      </c>
      <c r="AE439" s="1">
        <v>9.0437408100236594E-2</v>
      </c>
      <c r="AF439" s="1">
        <v>0.39809247003114601</v>
      </c>
      <c r="AG439" s="1">
        <v>0.629804469766163</v>
      </c>
      <c r="AH439" s="1">
        <v>5.8982085394139197E-2</v>
      </c>
      <c r="AI439" s="1"/>
      <c r="AJ439" s="1"/>
      <c r="AK439" s="1">
        <v>-15.794604698577601</v>
      </c>
      <c r="AL439" s="1">
        <v>-14864.545821210901</v>
      </c>
      <c r="AM439" s="1">
        <v>-16.1412555603976</v>
      </c>
      <c r="AN439" s="1">
        <v>0.34665086182002702</v>
      </c>
    </row>
    <row r="440" spans="1:40" x14ac:dyDescent="0.25">
      <c r="A440" t="s">
        <v>1</v>
      </c>
      <c r="B440" t="s">
        <v>0</v>
      </c>
      <c r="C440" t="s">
        <v>34</v>
      </c>
      <c r="D440" t="s">
        <v>7</v>
      </c>
      <c r="E440" s="1">
        <v>0.20348837209302301</v>
      </c>
      <c r="F440">
        <v>55</v>
      </c>
      <c r="G440">
        <v>27</v>
      </c>
      <c r="H440">
        <v>4</v>
      </c>
      <c r="I440" s="8">
        <v>3.1491136600625497E-2</v>
      </c>
      <c r="J440" t="s">
        <v>23</v>
      </c>
      <c r="K440" t="s">
        <v>5</v>
      </c>
      <c r="L440" s="1">
        <v>0.62209302325581395</v>
      </c>
      <c r="M440">
        <v>15</v>
      </c>
      <c r="N440">
        <v>35</v>
      </c>
      <c r="O440">
        <v>36</v>
      </c>
      <c r="P440" s="8">
        <v>0.13443565780014399</v>
      </c>
      <c r="Q440">
        <v>9</v>
      </c>
      <c r="R440">
        <v>2</v>
      </c>
      <c r="S440">
        <v>23</v>
      </c>
      <c r="T440">
        <v>0</v>
      </c>
      <c r="U440">
        <v>23</v>
      </c>
      <c r="V440">
        <v>6</v>
      </c>
      <c r="W440">
        <v>10</v>
      </c>
      <c r="X440">
        <v>11</v>
      </c>
      <c r="Y440">
        <v>2</v>
      </c>
      <c r="Z440" s="8">
        <v>5.2731206057328303E-3</v>
      </c>
      <c r="AA440" s="8">
        <v>2.43457933082715E-3</v>
      </c>
      <c r="AB440" s="8">
        <v>1.24720531087566E-2</v>
      </c>
      <c r="AC440" s="8">
        <v>1.5555210874764499E-4</v>
      </c>
      <c r="AD440" s="8">
        <v>0.90792116679403301</v>
      </c>
      <c r="AE440" s="1">
        <v>2.4369248210902299E-2</v>
      </c>
      <c r="AF440" s="1">
        <v>0.52827404895187902</v>
      </c>
      <c r="AG440" s="1">
        <v>0.422207909053538</v>
      </c>
      <c r="AH440" s="1">
        <v>4.1566935282064003E-2</v>
      </c>
      <c r="AI440" s="1"/>
      <c r="AJ440" s="1"/>
      <c r="AK440" s="1">
        <v>-13.982199492810601</v>
      </c>
      <c r="AL440" s="1">
        <v>-14864.545821210901</v>
      </c>
      <c r="AM440" s="1">
        <v>-14.3270439685638</v>
      </c>
      <c r="AN440" s="1">
        <v>0.34484447575321497</v>
      </c>
    </row>
    <row r="441" spans="1:40" x14ac:dyDescent="0.25">
      <c r="A441" t="s">
        <v>1</v>
      </c>
      <c r="B441" t="s">
        <v>1</v>
      </c>
      <c r="C441" t="s">
        <v>11</v>
      </c>
      <c r="D441" t="s">
        <v>3</v>
      </c>
      <c r="E441" s="1">
        <v>0.66470588235294104</v>
      </c>
      <c r="F441">
        <v>12</v>
      </c>
      <c r="G441">
        <v>33</v>
      </c>
      <c r="H441">
        <v>40</v>
      </c>
      <c r="I441" s="8">
        <v>0.12901723334885901</v>
      </c>
      <c r="J441" t="s">
        <v>55</v>
      </c>
      <c r="K441" t="s">
        <v>13</v>
      </c>
      <c r="L441" s="1">
        <v>0.82941176470588196</v>
      </c>
      <c r="M441">
        <v>2</v>
      </c>
      <c r="N441">
        <v>25</v>
      </c>
      <c r="O441">
        <v>58</v>
      </c>
      <c r="P441" s="8">
        <v>-3.9373930056248799E-2</v>
      </c>
      <c r="Q441">
        <v>1</v>
      </c>
      <c r="R441">
        <v>23</v>
      </c>
      <c r="S441">
        <v>8</v>
      </c>
      <c r="T441">
        <v>1</v>
      </c>
      <c r="U441">
        <v>3</v>
      </c>
      <c r="V441">
        <v>0</v>
      </c>
      <c r="W441">
        <v>6</v>
      </c>
      <c r="X441">
        <v>27</v>
      </c>
      <c r="Y441">
        <v>16</v>
      </c>
      <c r="Z441" s="8">
        <v>-4.0553633217993101E-2</v>
      </c>
      <c r="AA441" s="8">
        <v>-1.9406964410669299E-2</v>
      </c>
      <c r="AB441" s="8">
        <v>-0.10928743858329799</v>
      </c>
      <c r="AC441" s="8">
        <v>1.1943744232098199E-2</v>
      </c>
      <c r="AD441" s="8">
        <v>0.31365594285577603</v>
      </c>
      <c r="AE441" s="1">
        <v>0.41298395856317599</v>
      </c>
      <c r="AF441" s="1">
        <v>0.54171756147723504</v>
      </c>
      <c r="AG441" s="1">
        <v>8.94543967991214E-2</v>
      </c>
      <c r="AH441" s="1">
        <v>0.90586007952093495</v>
      </c>
      <c r="AI441" s="1"/>
      <c r="AJ441" s="1"/>
      <c r="AK441" s="1">
        <v>-15.5968029280292</v>
      </c>
      <c r="AL441" s="1">
        <v>-14864.545821210901</v>
      </c>
      <c r="AM441" s="1">
        <v>-15.9385492646931</v>
      </c>
      <c r="AN441" s="1">
        <v>0.341746336663936</v>
      </c>
    </row>
    <row r="442" spans="1:40" x14ac:dyDescent="0.25">
      <c r="A442" t="s">
        <v>0</v>
      </c>
      <c r="B442" t="s">
        <v>0</v>
      </c>
      <c r="C442" t="s">
        <v>33</v>
      </c>
      <c r="D442" t="s">
        <v>27</v>
      </c>
      <c r="E442" s="1">
        <v>0.48780487804877998</v>
      </c>
      <c r="F442">
        <v>18</v>
      </c>
      <c r="G442">
        <v>48</v>
      </c>
      <c r="H442">
        <v>16</v>
      </c>
      <c r="I442" s="8">
        <v>-0.17142857142857101</v>
      </c>
      <c r="J442" t="s">
        <v>49</v>
      </c>
      <c r="K442" t="s">
        <v>20</v>
      </c>
      <c r="L442" s="1">
        <v>0.74390243902439002</v>
      </c>
      <c r="M442">
        <v>5</v>
      </c>
      <c r="N442">
        <v>32</v>
      </c>
      <c r="O442">
        <v>45</v>
      </c>
      <c r="P442" s="8">
        <v>-2.4199843871975001E-2</v>
      </c>
      <c r="Q442">
        <v>1</v>
      </c>
      <c r="R442">
        <v>7</v>
      </c>
      <c r="S442">
        <v>11</v>
      </c>
      <c r="T442">
        <v>0</v>
      </c>
      <c r="U442">
        <v>6</v>
      </c>
      <c r="V442">
        <v>4</v>
      </c>
      <c r="W442">
        <v>17</v>
      </c>
      <c r="X442">
        <v>27</v>
      </c>
      <c r="Y442">
        <v>9</v>
      </c>
      <c r="Z442" s="8">
        <v>-2.4687685901249298E-2</v>
      </c>
      <c r="AA442" s="8">
        <v>-1.3682151786579701E-2</v>
      </c>
      <c r="AB442" s="8">
        <v>-6.2712325141280501E-2</v>
      </c>
      <c r="AC442" s="8">
        <v>3.9328357246256797E-3</v>
      </c>
      <c r="AD442" s="8">
        <v>0.570113562396102</v>
      </c>
      <c r="AE442" s="1">
        <v>0.86991624069416296</v>
      </c>
      <c r="AF442" s="1">
        <v>0.16300168182864599</v>
      </c>
      <c r="AG442" s="1">
        <v>0.34113318566943901</v>
      </c>
      <c r="AH442" s="1">
        <v>0.40164165970674498</v>
      </c>
      <c r="AI442" s="1"/>
      <c r="AJ442" s="1"/>
      <c r="AK442" s="1">
        <v>-15.3170049125118</v>
      </c>
      <c r="AL442" s="1">
        <v>-14864.545821210901</v>
      </c>
      <c r="AM442" s="1">
        <v>-15.655901698325399</v>
      </c>
      <c r="AN442" s="1">
        <v>0.338896785813594</v>
      </c>
    </row>
    <row r="443" spans="1:40" x14ac:dyDescent="0.25">
      <c r="A443" t="s">
        <v>0</v>
      </c>
      <c r="B443" t="s">
        <v>1</v>
      </c>
      <c r="C443" t="s">
        <v>21</v>
      </c>
      <c r="D443" t="s">
        <v>22</v>
      </c>
      <c r="E443" s="1">
        <v>0.42941176470588199</v>
      </c>
      <c r="F443">
        <v>31</v>
      </c>
      <c r="G443">
        <v>35</v>
      </c>
      <c r="H443">
        <v>19</v>
      </c>
      <c r="I443" s="8">
        <v>0.159723202937438</v>
      </c>
      <c r="J443" t="s">
        <v>44</v>
      </c>
      <c r="K443" t="s">
        <v>45</v>
      </c>
      <c r="L443" s="1">
        <v>0.6</v>
      </c>
      <c r="M443">
        <v>13</v>
      </c>
      <c r="N443">
        <v>42</v>
      </c>
      <c r="O443">
        <v>30</v>
      </c>
      <c r="P443" s="8">
        <v>-2.9411764705882502E-2</v>
      </c>
      <c r="Q443">
        <v>5</v>
      </c>
      <c r="R443">
        <v>8</v>
      </c>
      <c r="S443">
        <v>9</v>
      </c>
      <c r="T443">
        <v>3</v>
      </c>
      <c r="U443">
        <v>17</v>
      </c>
      <c r="V443">
        <v>5</v>
      </c>
      <c r="W443">
        <v>17</v>
      </c>
      <c r="X443">
        <v>13</v>
      </c>
      <c r="Y443">
        <v>8</v>
      </c>
      <c r="Z443" s="8">
        <v>0.04</v>
      </c>
      <c r="AA443" s="8">
        <v>1.8776597300348401E-2</v>
      </c>
      <c r="AB443" s="8">
        <v>7.7430648292715606E-2</v>
      </c>
      <c r="AC443" s="8">
        <v>5.9955052950302198E-3</v>
      </c>
      <c r="AD443" s="8">
        <v>0.47530428934846702</v>
      </c>
      <c r="AE443" s="1">
        <v>0.42659465028459498</v>
      </c>
      <c r="AF443" s="1">
        <v>0.22527648013877599</v>
      </c>
      <c r="AG443" s="1">
        <v>0.395471202605367</v>
      </c>
      <c r="AH443" s="1">
        <v>0.27249884772775701</v>
      </c>
      <c r="AI443" s="1"/>
      <c r="AJ443" s="1"/>
      <c r="AK443" s="1">
        <v>-16.0104036452868</v>
      </c>
      <c r="AL443" s="1">
        <v>-14864.545821210901</v>
      </c>
      <c r="AM443" s="1">
        <v>-16.3483663113423</v>
      </c>
      <c r="AN443" s="1">
        <v>0.33796266605547098</v>
      </c>
    </row>
    <row r="444" spans="1:40" x14ac:dyDescent="0.25">
      <c r="A444" t="s">
        <v>0</v>
      </c>
      <c r="B444" t="s">
        <v>1</v>
      </c>
      <c r="C444" t="s">
        <v>25</v>
      </c>
      <c r="D444" t="s">
        <v>22</v>
      </c>
      <c r="E444" s="1">
        <v>0.752941176470588</v>
      </c>
      <c r="F444">
        <v>8</v>
      </c>
      <c r="G444">
        <v>26</v>
      </c>
      <c r="H444">
        <v>51</v>
      </c>
      <c r="I444" s="8">
        <v>0.17782738095238099</v>
      </c>
      <c r="J444" t="s">
        <v>42</v>
      </c>
      <c r="K444" t="s">
        <v>43</v>
      </c>
      <c r="L444" s="1">
        <v>0.65294117647058803</v>
      </c>
      <c r="M444">
        <v>10</v>
      </c>
      <c r="N444">
        <v>39</v>
      </c>
      <c r="O444">
        <v>36</v>
      </c>
      <c r="P444" s="8">
        <v>-1.23683005038937E-2</v>
      </c>
      <c r="Q444">
        <v>0</v>
      </c>
      <c r="R444">
        <v>21</v>
      </c>
      <c r="S444">
        <v>3</v>
      </c>
      <c r="T444">
        <v>9</v>
      </c>
      <c r="U444">
        <v>5</v>
      </c>
      <c r="V444">
        <v>1</v>
      </c>
      <c r="W444">
        <v>13</v>
      </c>
      <c r="X444">
        <v>12</v>
      </c>
      <c r="Y444">
        <v>21</v>
      </c>
      <c r="Z444" s="8">
        <v>-4.8858131487889297E-2</v>
      </c>
      <c r="AA444" s="8">
        <v>-2.256248198316E-2</v>
      </c>
      <c r="AB444" s="8">
        <v>-0.10989238271505899</v>
      </c>
      <c r="AC444" s="8">
        <v>1.2076335778792901E-2</v>
      </c>
      <c r="AD444" s="8">
        <v>0.31098483765064799</v>
      </c>
      <c r="AE444" s="1">
        <v>0.47217367062682503</v>
      </c>
      <c r="AF444" s="1">
        <v>2.48014396322787E-2</v>
      </c>
      <c r="AG444" s="1">
        <v>0.36922209393469402</v>
      </c>
      <c r="AH444" s="1">
        <v>0.203843910510248</v>
      </c>
      <c r="AI444" s="1"/>
      <c r="AJ444" s="1"/>
      <c r="AK444" s="1">
        <v>-16.319410943885401</v>
      </c>
      <c r="AL444" s="1">
        <v>-14864.545821210901</v>
      </c>
      <c r="AM444" s="1">
        <v>-16.656476062043598</v>
      </c>
      <c r="AN444" s="1">
        <v>0.337065118158211</v>
      </c>
    </row>
    <row r="445" spans="1:40" x14ac:dyDescent="0.25">
      <c r="A445" t="s">
        <v>0</v>
      </c>
      <c r="B445" t="s">
        <v>1</v>
      </c>
      <c r="C445" t="s">
        <v>16</v>
      </c>
      <c r="D445" t="s">
        <v>7</v>
      </c>
      <c r="E445" s="1">
        <v>0.42666666666666703</v>
      </c>
      <c r="F445">
        <v>27</v>
      </c>
      <c r="G445">
        <v>32</v>
      </c>
      <c r="H445">
        <v>16</v>
      </c>
      <c r="I445" s="8">
        <v>0.127906976744186</v>
      </c>
      <c r="J445" t="s">
        <v>56</v>
      </c>
      <c r="K445" t="s">
        <v>52</v>
      </c>
      <c r="L445" s="1">
        <v>0.64</v>
      </c>
      <c r="M445">
        <v>9</v>
      </c>
      <c r="N445">
        <v>36</v>
      </c>
      <c r="O445">
        <v>30</v>
      </c>
      <c r="P445" s="8">
        <v>-4.1666666666666498E-2</v>
      </c>
      <c r="Q445">
        <v>3</v>
      </c>
      <c r="R445">
        <v>5</v>
      </c>
      <c r="S445">
        <v>10</v>
      </c>
      <c r="T445">
        <v>2</v>
      </c>
      <c r="U445">
        <v>14</v>
      </c>
      <c r="V445">
        <v>4</v>
      </c>
      <c r="W445">
        <v>13</v>
      </c>
      <c r="X445">
        <v>15</v>
      </c>
      <c r="Y445">
        <v>9</v>
      </c>
      <c r="Z445" s="8">
        <v>-1.22666666666667E-2</v>
      </c>
      <c r="AA445" s="8">
        <v>-5.8797956339990704E-3</v>
      </c>
      <c r="AB445" s="8">
        <v>-2.4766979261077699E-2</v>
      </c>
      <c r="AC445" s="8">
        <v>6.1340326171865401E-4</v>
      </c>
      <c r="AD445" s="8">
        <v>0.83016626484737599</v>
      </c>
      <c r="AE445" s="1">
        <v>0.626823698211884</v>
      </c>
      <c r="AF445" s="1">
        <v>0.27939175359132401</v>
      </c>
      <c r="AG445" s="1">
        <v>0.685305958106878</v>
      </c>
      <c r="AH445" s="1">
        <v>0.361991723160835</v>
      </c>
      <c r="AI445" s="1"/>
      <c r="AJ445" s="1"/>
      <c r="AK445" s="1">
        <v>-15.004615900935599</v>
      </c>
      <c r="AL445" s="1">
        <v>-14864.545821210901</v>
      </c>
      <c r="AM445" s="1">
        <v>-15.3405767286515</v>
      </c>
      <c r="AN445" s="1">
        <v>0.33596082771586</v>
      </c>
    </row>
    <row r="446" spans="1:40" x14ac:dyDescent="0.25">
      <c r="A446" t="s">
        <v>0</v>
      </c>
      <c r="B446" t="s">
        <v>1</v>
      </c>
      <c r="C446" t="s">
        <v>16</v>
      </c>
      <c r="D446" t="s">
        <v>7</v>
      </c>
      <c r="E446" s="1">
        <v>0.41463414634146301</v>
      </c>
      <c r="F446">
        <v>31</v>
      </c>
      <c r="G446">
        <v>34</v>
      </c>
      <c r="H446">
        <v>17</v>
      </c>
      <c r="I446" s="8">
        <v>0.14583333333333301</v>
      </c>
      <c r="J446" t="s">
        <v>44</v>
      </c>
      <c r="K446" t="s">
        <v>45</v>
      </c>
      <c r="L446" s="1">
        <v>0.60365853658536595</v>
      </c>
      <c r="M446">
        <v>12</v>
      </c>
      <c r="N446">
        <v>41</v>
      </c>
      <c r="O446">
        <v>29</v>
      </c>
      <c r="P446" s="8">
        <v>-4.4910644910644899E-2</v>
      </c>
      <c r="Q446">
        <v>4</v>
      </c>
      <c r="R446">
        <v>6</v>
      </c>
      <c r="S446">
        <v>11</v>
      </c>
      <c r="T446">
        <v>2</v>
      </c>
      <c r="U446">
        <v>16</v>
      </c>
      <c r="V446">
        <v>6</v>
      </c>
      <c r="W446">
        <v>16</v>
      </c>
      <c r="X446">
        <v>12</v>
      </c>
      <c r="Y446">
        <v>9</v>
      </c>
      <c r="Z446" s="8">
        <v>-1.18976799524093E-3</v>
      </c>
      <c r="AA446" s="8">
        <v>-5.6630736666191898E-4</v>
      </c>
      <c r="AB446" s="8">
        <v>-2.35004164616917E-3</v>
      </c>
      <c r="AC446" s="8">
        <v>5.5226957387294996E-6</v>
      </c>
      <c r="AD446" s="8">
        <v>0.983021873379613</v>
      </c>
      <c r="AE446" s="1">
        <v>0.80107812068139705</v>
      </c>
      <c r="AF446" s="1">
        <v>0.49368393004466998</v>
      </c>
      <c r="AG446" s="1">
        <v>0.69128316149110702</v>
      </c>
      <c r="AH446" s="1">
        <v>0.45133357296459298</v>
      </c>
      <c r="AI446" s="1"/>
      <c r="AJ446" s="1"/>
      <c r="AK446" s="1">
        <v>-15.2692984873048</v>
      </c>
      <c r="AL446" s="1">
        <v>-14864.545821210901</v>
      </c>
      <c r="AM446" s="1">
        <v>-15.6046425259891</v>
      </c>
      <c r="AN446" s="1">
        <v>0.33534403868430501</v>
      </c>
    </row>
    <row r="447" spans="1:40" x14ac:dyDescent="0.25">
      <c r="A447" t="s">
        <v>0</v>
      </c>
      <c r="B447" t="s">
        <v>0</v>
      </c>
      <c r="C447" t="s">
        <v>39</v>
      </c>
      <c r="D447" t="s">
        <v>3</v>
      </c>
      <c r="E447" s="1">
        <v>0.13953488372093001</v>
      </c>
      <c r="F447">
        <v>64</v>
      </c>
      <c r="G447">
        <v>20</v>
      </c>
      <c r="H447">
        <v>2</v>
      </c>
      <c r="I447" s="8">
        <v>3.1531531531531501E-2</v>
      </c>
      <c r="J447" t="s">
        <v>21</v>
      </c>
      <c r="K447" t="s">
        <v>22</v>
      </c>
      <c r="L447" s="1">
        <v>0.42441860465116299</v>
      </c>
      <c r="M447">
        <v>32</v>
      </c>
      <c r="N447">
        <v>35</v>
      </c>
      <c r="O447">
        <v>19</v>
      </c>
      <c r="P447" s="8">
        <v>0.167012591670126</v>
      </c>
      <c r="Q447">
        <v>25</v>
      </c>
      <c r="R447">
        <v>0</v>
      </c>
      <c r="S447">
        <v>12</v>
      </c>
      <c r="T447">
        <v>0</v>
      </c>
      <c r="U447">
        <v>27</v>
      </c>
      <c r="V447">
        <v>7</v>
      </c>
      <c r="W447">
        <v>6</v>
      </c>
      <c r="X447">
        <v>7</v>
      </c>
      <c r="Y447">
        <v>2</v>
      </c>
      <c r="Z447" s="8">
        <v>4.2184964845862601E-2</v>
      </c>
      <c r="AA447" s="8">
        <v>1.9187681702939999E-2</v>
      </c>
      <c r="AB447" s="8">
        <v>0.112037624855617</v>
      </c>
      <c r="AC447" s="8">
        <v>1.2552429383288001E-2</v>
      </c>
      <c r="AD447" s="8">
        <v>0.29880743834893903</v>
      </c>
      <c r="AE447" s="1">
        <v>0.62169750520156497</v>
      </c>
      <c r="AF447" s="1">
        <v>0.77102869072529201</v>
      </c>
      <c r="AG447" s="1">
        <v>9.36462106171988E-2</v>
      </c>
      <c r="AH447" s="1">
        <v>0.29323128259943299</v>
      </c>
      <c r="AI447" s="1"/>
      <c r="AJ447" s="1"/>
      <c r="AK447" s="1">
        <v>-14.954119896448701</v>
      </c>
      <c r="AL447" s="1">
        <v>-14864.545821210901</v>
      </c>
      <c r="AM447" s="1">
        <v>-15.284023093769701</v>
      </c>
      <c r="AN447" s="1">
        <v>0.32990319732100198</v>
      </c>
    </row>
    <row r="448" spans="1:40" x14ac:dyDescent="0.25">
      <c r="A448" t="s">
        <v>1</v>
      </c>
      <c r="B448" t="s">
        <v>0</v>
      </c>
      <c r="C448" t="s">
        <v>10</v>
      </c>
      <c r="D448" t="s">
        <v>3</v>
      </c>
      <c r="E448" s="1">
        <v>0.74390243902439002</v>
      </c>
      <c r="F448">
        <v>3</v>
      </c>
      <c r="G448">
        <v>36</v>
      </c>
      <c r="H448">
        <v>43</v>
      </c>
      <c r="I448" s="8">
        <v>-0.15222482435597201</v>
      </c>
      <c r="J448" t="s">
        <v>54</v>
      </c>
      <c r="K448" t="s">
        <v>22</v>
      </c>
      <c r="L448" s="1">
        <v>0.26829268292682901</v>
      </c>
      <c r="M448">
        <v>45</v>
      </c>
      <c r="N448">
        <v>30</v>
      </c>
      <c r="O448">
        <v>7</v>
      </c>
      <c r="P448" s="8">
        <v>6.8181818181818205E-2</v>
      </c>
      <c r="Q448">
        <v>1</v>
      </c>
      <c r="R448">
        <v>2</v>
      </c>
      <c r="S448">
        <v>1</v>
      </c>
      <c r="T448">
        <v>25</v>
      </c>
      <c r="U448">
        <v>1</v>
      </c>
      <c r="V448">
        <v>19</v>
      </c>
      <c r="W448">
        <v>13</v>
      </c>
      <c r="X448">
        <v>4</v>
      </c>
      <c r="Y448">
        <v>16</v>
      </c>
      <c r="Z448" s="8">
        <v>-5.4431885782272503E-2</v>
      </c>
      <c r="AA448" s="8">
        <v>-2.8409763871359701E-2</v>
      </c>
      <c r="AB448" s="8">
        <v>-0.14690405992838801</v>
      </c>
      <c r="AC448" s="8">
        <v>2.15808028234434E-2</v>
      </c>
      <c r="AD448" s="8">
        <v>0.183428392110419</v>
      </c>
      <c r="AE448" s="1">
        <v>0.63611574387877701</v>
      </c>
      <c r="AF448" s="1">
        <v>0.47104049705597001</v>
      </c>
      <c r="AG448" s="1">
        <v>0.56175694615418503</v>
      </c>
      <c r="AH448" s="1">
        <v>0.29113189446846399</v>
      </c>
      <c r="AI448" s="1"/>
      <c r="AJ448" s="1"/>
      <c r="AK448" s="1">
        <v>-14.5740019421588</v>
      </c>
      <c r="AL448" s="1">
        <v>-14864.545821210901</v>
      </c>
      <c r="AM448" s="1">
        <v>-14.8968516504344</v>
      </c>
      <c r="AN448" s="1">
        <v>0.32284970827558401</v>
      </c>
    </row>
    <row r="449" spans="1:40" x14ac:dyDescent="0.25">
      <c r="A449" t="s">
        <v>0</v>
      </c>
      <c r="B449" t="s">
        <v>1</v>
      </c>
      <c r="C449" t="s">
        <v>35</v>
      </c>
      <c r="D449" t="s">
        <v>27</v>
      </c>
      <c r="E449" s="1">
        <v>0.51176470588235301</v>
      </c>
      <c r="F449">
        <v>17</v>
      </c>
      <c r="G449">
        <v>49</v>
      </c>
      <c r="H449">
        <v>19</v>
      </c>
      <c r="I449" s="8">
        <v>-0.15357983658773</v>
      </c>
      <c r="J449" t="s">
        <v>19</v>
      </c>
      <c r="K449" t="s">
        <v>20</v>
      </c>
      <c r="L449" s="1">
        <v>0.55294117647058805</v>
      </c>
      <c r="M449">
        <v>18</v>
      </c>
      <c r="N449">
        <v>40</v>
      </c>
      <c r="O449">
        <v>27</v>
      </c>
      <c r="P449" s="8">
        <v>4.8152295632698697E-2</v>
      </c>
      <c r="Q449">
        <v>5</v>
      </c>
      <c r="R449">
        <v>9</v>
      </c>
      <c r="S449">
        <v>5</v>
      </c>
      <c r="T449">
        <v>2</v>
      </c>
      <c r="U449">
        <v>7</v>
      </c>
      <c r="V449">
        <v>11</v>
      </c>
      <c r="W449">
        <v>25</v>
      </c>
      <c r="X449">
        <v>13</v>
      </c>
      <c r="Y449">
        <v>8</v>
      </c>
      <c r="Z449" s="8">
        <v>7.9861591695501694E-2</v>
      </c>
      <c r="AA449" s="8">
        <v>4.2152830478576098E-2</v>
      </c>
      <c r="AB449" s="8">
        <v>0.16961145872399899</v>
      </c>
      <c r="AC449" s="8">
        <v>2.87680469304827E-2</v>
      </c>
      <c r="AD449" s="8">
        <v>0.11787854968002801</v>
      </c>
      <c r="AE449" s="1">
        <v>0.40613927522410298</v>
      </c>
      <c r="AF449" s="1">
        <v>0.30674756834111699</v>
      </c>
      <c r="AG449" s="1">
        <v>0.70176683087829295</v>
      </c>
      <c r="AH449" s="1">
        <v>0.24965572049537599</v>
      </c>
      <c r="AI449" s="1"/>
      <c r="AJ449" s="1"/>
      <c r="AK449" s="1">
        <v>-17.151237569322902</v>
      </c>
      <c r="AL449" s="1">
        <v>-14864.545821210901</v>
      </c>
      <c r="AM449" s="1">
        <v>-17.469347343279299</v>
      </c>
      <c r="AN449" s="1">
        <v>0.318109773956405</v>
      </c>
    </row>
    <row r="450" spans="1:40" x14ac:dyDescent="0.25">
      <c r="A450" t="s">
        <v>0</v>
      </c>
      <c r="B450" t="s">
        <v>1</v>
      </c>
      <c r="C450" t="s">
        <v>50</v>
      </c>
      <c r="D450" t="s">
        <v>7</v>
      </c>
      <c r="E450" s="1">
        <v>0.418604651162791</v>
      </c>
      <c r="F450">
        <v>29</v>
      </c>
      <c r="G450">
        <v>42</v>
      </c>
      <c r="H450">
        <v>15</v>
      </c>
      <c r="I450" s="8">
        <v>-3.3333333333334099E-3</v>
      </c>
      <c r="J450" t="s">
        <v>10</v>
      </c>
      <c r="K450" t="s">
        <v>3</v>
      </c>
      <c r="L450" s="1">
        <v>0.74418604651162801</v>
      </c>
      <c r="M450">
        <v>3</v>
      </c>
      <c r="N450">
        <v>38</v>
      </c>
      <c r="O450">
        <v>45</v>
      </c>
      <c r="P450" s="8">
        <v>-0.16051136363636401</v>
      </c>
      <c r="Q450">
        <v>1</v>
      </c>
      <c r="R450">
        <v>11</v>
      </c>
      <c r="S450">
        <v>13</v>
      </c>
      <c r="T450">
        <v>1</v>
      </c>
      <c r="U450">
        <v>15</v>
      </c>
      <c r="V450">
        <v>1</v>
      </c>
      <c r="W450">
        <v>20</v>
      </c>
      <c r="X450">
        <v>21</v>
      </c>
      <c r="Y450">
        <v>3</v>
      </c>
      <c r="Z450" s="8">
        <v>5.6246619794483498E-2</v>
      </c>
      <c r="AA450" s="8">
        <v>3.0632822671185202E-2</v>
      </c>
      <c r="AB450" s="8">
        <v>0.14231357856067101</v>
      </c>
      <c r="AC450" s="8">
        <v>2.0253154642744201E-2</v>
      </c>
      <c r="AD450" s="8">
        <v>0.18691454784144901</v>
      </c>
      <c r="AE450" s="1">
        <v>0.92196121474729298</v>
      </c>
      <c r="AF450" s="1">
        <v>9.1978434176093499E-2</v>
      </c>
      <c r="AG450" s="1">
        <v>7.2968066053777703E-2</v>
      </c>
      <c r="AH450" s="1">
        <v>0.51923065967547499</v>
      </c>
      <c r="AI450" s="1"/>
      <c r="AJ450" s="1"/>
      <c r="AK450" s="1">
        <v>-16.210501668269998</v>
      </c>
      <c r="AL450" s="1">
        <v>-14864.545821210901</v>
      </c>
      <c r="AM450" s="1">
        <v>-16.525438001235202</v>
      </c>
      <c r="AN450" s="1">
        <v>0.31493633296518198</v>
      </c>
    </row>
    <row r="451" spans="1:40" x14ac:dyDescent="0.25">
      <c r="A451" t="s">
        <v>0</v>
      </c>
      <c r="B451" t="s">
        <v>1</v>
      </c>
      <c r="C451" t="s">
        <v>24</v>
      </c>
      <c r="D451" t="s">
        <v>7</v>
      </c>
      <c r="E451" s="1">
        <v>0.55882352941176505</v>
      </c>
      <c r="F451">
        <v>16</v>
      </c>
      <c r="G451">
        <v>43</v>
      </c>
      <c r="H451">
        <v>26</v>
      </c>
      <c r="I451" s="8">
        <v>-2.5964912280701701E-2</v>
      </c>
      <c r="J451" t="s">
        <v>14</v>
      </c>
      <c r="K451" t="s">
        <v>3</v>
      </c>
      <c r="L451" s="1">
        <v>0.69411764705882395</v>
      </c>
      <c r="M451">
        <v>10</v>
      </c>
      <c r="N451">
        <v>32</v>
      </c>
      <c r="O451">
        <v>43</v>
      </c>
      <c r="P451" s="8">
        <v>0.11342894393741899</v>
      </c>
      <c r="Q451">
        <v>3</v>
      </c>
      <c r="R451">
        <v>13</v>
      </c>
      <c r="S451">
        <v>7</v>
      </c>
      <c r="T451">
        <v>4</v>
      </c>
      <c r="U451">
        <v>6</v>
      </c>
      <c r="V451">
        <v>3</v>
      </c>
      <c r="W451">
        <v>17</v>
      </c>
      <c r="X451">
        <v>23</v>
      </c>
      <c r="Y451">
        <v>9</v>
      </c>
      <c r="Z451" s="8">
        <v>1.31487889273356E-2</v>
      </c>
      <c r="AA451" s="8">
        <v>6.2989295757590099E-3</v>
      </c>
      <c r="AB451" s="8">
        <v>2.7531475405428101E-2</v>
      </c>
      <c r="AC451" s="8">
        <v>7.5798213799969005E-4</v>
      </c>
      <c r="AD451" s="8">
        <v>0.79962870236445305</v>
      </c>
      <c r="AE451" s="1">
        <v>0.36858244615462799</v>
      </c>
      <c r="AF451" s="1">
        <v>0.56214737573968199</v>
      </c>
      <c r="AG451" s="1">
        <v>0.60958147338566404</v>
      </c>
      <c r="AH451" s="1">
        <v>0.23052465922257001</v>
      </c>
      <c r="AI451" s="1"/>
      <c r="AJ451" s="1"/>
      <c r="AK451" s="1">
        <v>-15.603725037489401</v>
      </c>
      <c r="AL451" s="1">
        <v>-14864.545821210901</v>
      </c>
      <c r="AM451" s="1">
        <v>-15.9151821268609</v>
      </c>
      <c r="AN451" s="1">
        <v>0.311457089371517</v>
      </c>
    </row>
    <row r="452" spans="1:40" x14ac:dyDescent="0.25">
      <c r="A452" t="s">
        <v>1</v>
      </c>
      <c r="B452" t="s">
        <v>1</v>
      </c>
      <c r="C452" t="s">
        <v>11</v>
      </c>
      <c r="D452" t="s">
        <v>3</v>
      </c>
      <c r="E452" s="1">
        <v>0.66470588235294104</v>
      </c>
      <c r="F452">
        <v>12</v>
      </c>
      <c r="G452">
        <v>33</v>
      </c>
      <c r="H452">
        <v>40</v>
      </c>
      <c r="I452" s="8">
        <v>0.12901723334885901</v>
      </c>
      <c r="J452" t="s">
        <v>38</v>
      </c>
      <c r="K452" t="s">
        <v>27</v>
      </c>
      <c r="L452" s="1">
        <v>0.77647058823529402</v>
      </c>
      <c r="M452">
        <v>6</v>
      </c>
      <c r="N452">
        <v>26</v>
      </c>
      <c r="O452">
        <v>53</v>
      </c>
      <c r="P452" s="8">
        <v>0.11881977671451401</v>
      </c>
      <c r="Q452">
        <v>1</v>
      </c>
      <c r="R452">
        <v>25</v>
      </c>
      <c r="S452">
        <v>7</v>
      </c>
      <c r="T452">
        <v>2</v>
      </c>
      <c r="U452">
        <v>4</v>
      </c>
      <c r="V452">
        <v>3</v>
      </c>
      <c r="W452">
        <v>9</v>
      </c>
      <c r="X452">
        <v>21</v>
      </c>
      <c r="Y452">
        <v>13</v>
      </c>
      <c r="Z452" s="8">
        <v>1.7854671280276801E-2</v>
      </c>
      <c r="AA452" s="8">
        <v>7.9430453366249407E-3</v>
      </c>
      <c r="AB452" s="8">
        <v>4.0385872574074999E-2</v>
      </c>
      <c r="AC452" s="8">
        <v>1.6310187035694201E-3</v>
      </c>
      <c r="AD452" s="8">
        <v>0.70964020605604505</v>
      </c>
      <c r="AE452" s="1">
        <v>0.43863973557257402</v>
      </c>
      <c r="AF452" s="1">
        <v>0.72023452479704697</v>
      </c>
      <c r="AG452" s="1">
        <v>0.66527702910828801</v>
      </c>
      <c r="AH452" s="1">
        <v>0.36320059324484999</v>
      </c>
      <c r="AI452" s="1"/>
      <c r="AJ452" s="1"/>
      <c r="AK452" s="1">
        <v>-14.7173214712539</v>
      </c>
      <c r="AL452" s="1">
        <v>-14864.545821210901</v>
      </c>
      <c r="AM452" s="1">
        <v>-15.0281672570878</v>
      </c>
      <c r="AN452" s="1">
        <v>0.31084578583392503</v>
      </c>
    </row>
    <row r="453" spans="1:40" x14ac:dyDescent="0.25">
      <c r="A453" t="s">
        <v>1</v>
      </c>
      <c r="B453" t="s">
        <v>0</v>
      </c>
      <c r="C453" t="s">
        <v>26</v>
      </c>
      <c r="D453" t="s">
        <v>27</v>
      </c>
      <c r="E453" s="1">
        <v>0.72352941176470598</v>
      </c>
      <c r="F453">
        <v>8</v>
      </c>
      <c r="G453">
        <v>31</v>
      </c>
      <c r="H453">
        <v>46</v>
      </c>
      <c r="I453" s="8">
        <v>8.8393011589690401E-2</v>
      </c>
      <c r="J453" t="s">
        <v>49</v>
      </c>
      <c r="K453" t="s">
        <v>20</v>
      </c>
      <c r="L453" s="1">
        <v>0.74117647058823499</v>
      </c>
      <c r="M453">
        <v>5</v>
      </c>
      <c r="N453">
        <v>34</v>
      </c>
      <c r="O453">
        <v>46</v>
      </c>
      <c r="P453" s="8">
        <v>-4.25685425685427E-2</v>
      </c>
      <c r="Q453">
        <v>2</v>
      </c>
      <c r="R453">
        <v>25</v>
      </c>
      <c r="S453">
        <v>3</v>
      </c>
      <c r="T453">
        <v>3</v>
      </c>
      <c r="U453">
        <v>3</v>
      </c>
      <c r="V453">
        <v>0</v>
      </c>
      <c r="W453">
        <v>13</v>
      </c>
      <c r="X453">
        <v>18</v>
      </c>
      <c r="Y453">
        <v>18</v>
      </c>
      <c r="Z453" s="8">
        <v>3.14186851211073E-2</v>
      </c>
      <c r="AA453" s="8">
        <v>1.53574686376393E-2</v>
      </c>
      <c r="AB453" s="8">
        <v>7.8397891826407898E-2</v>
      </c>
      <c r="AC453" s="8">
        <v>6.1462294428251503E-3</v>
      </c>
      <c r="AD453" s="8">
        <v>0.46980716132459099</v>
      </c>
      <c r="AE453" s="1">
        <v>0.24313941268936801</v>
      </c>
      <c r="AF453" s="1">
        <v>0.35549497224929999</v>
      </c>
      <c r="AG453" s="1">
        <v>0.671239467349803</v>
      </c>
      <c r="AH453" s="1">
        <v>0.70844728174120697</v>
      </c>
      <c r="AI453" s="1"/>
      <c r="AJ453" s="1"/>
      <c r="AK453" s="1">
        <v>-15.7233698900835</v>
      </c>
      <c r="AL453" s="1">
        <v>-14864.545821210901</v>
      </c>
      <c r="AM453" s="1">
        <v>-16.033908430876298</v>
      </c>
      <c r="AN453" s="1">
        <v>0.31053854079281601</v>
      </c>
    </row>
    <row r="454" spans="1:40" x14ac:dyDescent="0.25">
      <c r="A454" t="s">
        <v>0</v>
      </c>
      <c r="B454" t="s">
        <v>1</v>
      </c>
      <c r="C454" t="s">
        <v>23</v>
      </c>
      <c r="D454" t="s">
        <v>5</v>
      </c>
      <c r="E454" s="1">
        <v>0.61764705882352899</v>
      </c>
      <c r="F454">
        <v>15</v>
      </c>
      <c r="G454">
        <v>35</v>
      </c>
      <c r="H454">
        <v>35</v>
      </c>
      <c r="I454" s="8">
        <v>0.128205128205128</v>
      </c>
      <c r="J454" t="s">
        <v>51</v>
      </c>
      <c r="K454" t="s">
        <v>52</v>
      </c>
      <c r="L454" s="1">
        <v>0.78235294117647103</v>
      </c>
      <c r="M454">
        <v>4</v>
      </c>
      <c r="N454">
        <v>29</v>
      </c>
      <c r="O454">
        <v>52</v>
      </c>
      <c r="P454" s="8">
        <v>-1.8288965657387E-3</v>
      </c>
      <c r="Q454">
        <v>2</v>
      </c>
      <c r="R454">
        <v>20</v>
      </c>
      <c r="S454">
        <v>11</v>
      </c>
      <c r="T454">
        <v>1</v>
      </c>
      <c r="U454">
        <v>2</v>
      </c>
      <c r="V454">
        <v>1</v>
      </c>
      <c r="W454">
        <v>13</v>
      </c>
      <c r="X454">
        <v>21</v>
      </c>
      <c r="Y454">
        <v>14</v>
      </c>
      <c r="Z454" s="8">
        <v>-1.52249134948097E-2</v>
      </c>
      <c r="AA454" s="8">
        <v>-7.1600280647755397E-3</v>
      </c>
      <c r="AB454" s="8">
        <v>-3.5705453787231299E-2</v>
      </c>
      <c r="AC454" s="8">
        <v>1.2748794301521099E-3</v>
      </c>
      <c r="AD454" s="8">
        <v>0.74201357853338001</v>
      </c>
      <c r="AE454" s="1">
        <v>0.22631013859958099</v>
      </c>
      <c r="AF454" s="1">
        <v>0.42900514758976499</v>
      </c>
      <c r="AG454" s="1">
        <v>0.25549801048873499</v>
      </c>
      <c r="AH454" s="1">
        <v>0.40823279544603103</v>
      </c>
      <c r="AI454" s="1"/>
      <c r="AJ454" s="1"/>
      <c r="AK454" s="1">
        <v>-16.064645983065802</v>
      </c>
      <c r="AL454" s="1">
        <v>-14864.545821210901</v>
      </c>
      <c r="AM454" s="1">
        <v>-16.369784161492198</v>
      </c>
      <c r="AN454" s="1">
        <v>0.30513817842639002</v>
      </c>
    </row>
    <row r="455" spans="1:40" x14ac:dyDescent="0.25">
      <c r="A455" t="s">
        <v>1</v>
      </c>
      <c r="B455" t="s">
        <v>1</v>
      </c>
      <c r="C455" t="s">
        <v>38</v>
      </c>
      <c r="D455" t="s">
        <v>27</v>
      </c>
      <c r="E455" s="1">
        <v>0.77647058823529402</v>
      </c>
      <c r="F455">
        <v>6</v>
      </c>
      <c r="G455">
        <v>26</v>
      </c>
      <c r="H455">
        <v>53</v>
      </c>
      <c r="I455" s="8">
        <v>0.11881977671451401</v>
      </c>
      <c r="J455" t="s">
        <v>42</v>
      </c>
      <c r="K455" t="s">
        <v>43</v>
      </c>
      <c r="L455" s="1">
        <v>0.65294117647058803</v>
      </c>
      <c r="M455">
        <v>10</v>
      </c>
      <c r="N455">
        <v>39</v>
      </c>
      <c r="O455">
        <v>36</v>
      </c>
      <c r="P455" s="8">
        <v>-1.23683005038937E-2</v>
      </c>
      <c r="Q455">
        <v>1</v>
      </c>
      <c r="R455">
        <v>22</v>
      </c>
      <c r="S455">
        <v>2</v>
      </c>
      <c r="T455">
        <v>5</v>
      </c>
      <c r="U455">
        <v>3</v>
      </c>
      <c r="V455">
        <v>4</v>
      </c>
      <c r="W455">
        <v>10</v>
      </c>
      <c r="X455">
        <v>12</v>
      </c>
      <c r="Y455">
        <v>26</v>
      </c>
      <c r="Z455" s="8">
        <v>1.9100346020761199E-2</v>
      </c>
      <c r="AA455" s="8">
        <v>9.0675461725430399E-3</v>
      </c>
      <c r="AB455" s="8">
        <v>4.5721593628655299E-2</v>
      </c>
      <c r="AC455" s="8">
        <v>2.0904641239438901E-3</v>
      </c>
      <c r="AD455" s="8">
        <v>0.67336645573529497</v>
      </c>
      <c r="AE455" s="1">
        <v>0.30929648529009102</v>
      </c>
      <c r="AF455" s="1">
        <v>0.43403589307250201</v>
      </c>
      <c r="AG455" s="1">
        <v>0.19971935952481901</v>
      </c>
      <c r="AH455" s="1">
        <v>0.59739086713231604</v>
      </c>
      <c r="AI455" s="1"/>
      <c r="AJ455" s="1"/>
      <c r="AK455" s="1">
        <v>-14.230757468944899</v>
      </c>
      <c r="AL455" s="1">
        <v>-14864.545821210901</v>
      </c>
      <c r="AM455" s="1">
        <v>-14.5345735273144</v>
      </c>
      <c r="AN455" s="1">
        <v>0.30381605836954201</v>
      </c>
    </row>
    <row r="456" spans="1:40" x14ac:dyDescent="0.25">
      <c r="A456" t="s">
        <v>1</v>
      </c>
      <c r="B456" t="s">
        <v>1</v>
      </c>
      <c r="C456" t="s">
        <v>10</v>
      </c>
      <c r="D456" t="s">
        <v>3</v>
      </c>
      <c r="E456" s="1">
        <v>0.75</v>
      </c>
      <c r="F456">
        <v>3</v>
      </c>
      <c r="G456">
        <v>36</v>
      </c>
      <c r="H456">
        <v>45</v>
      </c>
      <c r="I456" s="8">
        <v>-0.14285714285714299</v>
      </c>
      <c r="J456" t="s">
        <v>40</v>
      </c>
      <c r="K456" t="s">
        <v>5</v>
      </c>
      <c r="L456" s="1">
        <v>0.63095238095238104</v>
      </c>
      <c r="M456">
        <v>11</v>
      </c>
      <c r="N456">
        <v>40</v>
      </c>
      <c r="O456">
        <v>33</v>
      </c>
      <c r="P456" s="8">
        <v>-2.2519780888618401E-2</v>
      </c>
      <c r="Q456">
        <v>0</v>
      </c>
      <c r="R456">
        <v>19</v>
      </c>
      <c r="S456">
        <v>2</v>
      </c>
      <c r="T456">
        <v>4</v>
      </c>
      <c r="U456">
        <v>1</v>
      </c>
      <c r="V456">
        <v>7</v>
      </c>
      <c r="W456">
        <v>17</v>
      </c>
      <c r="X456">
        <v>12</v>
      </c>
      <c r="Y456">
        <v>22</v>
      </c>
      <c r="Z456" s="8">
        <v>2.3809523809523801E-2</v>
      </c>
      <c r="AA456" s="8">
        <v>1.2977883096366501E-2</v>
      </c>
      <c r="AB456" s="8">
        <v>6.2110314175937702E-2</v>
      </c>
      <c r="AC456" s="8">
        <v>3.8576911270336899E-3</v>
      </c>
      <c r="AD456" s="8">
        <v>0.56918619993157604</v>
      </c>
      <c r="AE456" s="1">
        <v>0.52273932506819698</v>
      </c>
      <c r="AF456" s="1">
        <v>9.3747787725840803E-2</v>
      </c>
      <c r="AG456" s="1">
        <v>0.30054406336464801</v>
      </c>
      <c r="AH456" s="1">
        <v>0.235057940910048</v>
      </c>
      <c r="AI456" s="1"/>
      <c r="AJ456" s="1"/>
      <c r="AK456" s="1">
        <v>-14.4911533240938</v>
      </c>
      <c r="AL456" s="1">
        <v>-14864.545821210901</v>
      </c>
      <c r="AM456" s="1">
        <v>-14.787957027013199</v>
      </c>
      <c r="AN456" s="1">
        <v>0.29680370291935498</v>
      </c>
    </row>
    <row r="457" spans="1:40" x14ac:dyDescent="0.25">
      <c r="A457" t="s">
        <v>0</v>
      </c>
      <c r="B457" t="s">
        <v>1</v>
      </c>
      <c r="C457" t="s">
        <v>61</v>
      </c>
      <c r="D457" t="s">
        <v>7</v>
      </c>
      <c r="E457" s="1">
        <v>0.44767441860465101</v>
      </c>
      <c r="F457">
        <v>25</v>
      </c>
      <c r="G457">
        <v>45</v>
      </c>
      <c r="H457">
        <v>16</v>
      </c>
      <c r="I457" s="8">
        <v>-5.80997949419002E-2</v>
      </c>
      <c r="J457" t="s">
        <v>12</v>
      </c>
      <c r="K457" t="s">
        <v>13</v>
      </c>
      <c r="L457" s="1">
        <v>0.831395348837209</v>
      </c>
      <c r="M457">
        <v>4</v>
      </c>
      <c r="N457">
        <v>21</v>
      </c>
      <c r="O457">
        <v>61</v>
      </c>
      <c r="P457" s="8">
        <v>0.12900892211237</v>
      </c>
      <c r="Q457">
        <v>2</v>
      </c>
      <c r="R457">
        <v>13</v>
      </c>
      <c r="S457">
        <v>16</v>
      </c>
      <c r="T457">
        <v>1</v>
      </c>
      <c r="U457">
        <v>7</v>
      </c>
      <c r="V457">
        <v>1</v>
      </c>
      <c r="W457">
        <v>12</v>
      </c>
      <c r="X457">
        <v>32</v>
      </c>
      <c r="Y457">
        <v>2</v>
      </c>
      <c r="Z457" s="8">
        <v>4.61060032449973E-2</v>
      </c>
      <c r="AA457" s="8">
        <v>2.2263653503711699E-2</v>
      </c>
      <c r="AB457" s="8">
        <v>0.119585671138478</v>
      </c>
      <c r="AC457" s="8">
        <v>1.4300732741640201E-2</v>
      </c>
      <c r="AD457" s="8">
        <v>0.26743367989216699</v>
      </c>
      <c r="AE457" s="1">
        <v>7.3248827179427503E-2</v>
      </c>
      <c r="AF457" s="1">
        <v>0.30658904939514098</v>
      </c>
      <c r="AG457" s="1">
        <v>0.32435510581104599</v>
      </c>
      <c r="AH457" s="1">
        <v>0.147035433833723</v>
      </c>
      <c r="AI457" s="1"/>
      <c r="AJ457" s="1"/>
      <c r="AK457" s="1">
        <v>-14.7250443479419</v>
      </c>
      <c r="AL457" s="1">
        <v>-14864.545821210901</v>
      </c>
      <c r="AM457" s="1">
        <v>-15.020407711464101</v>
      </c>
      <c r="AN457" s="1">
        <v>0.29536336352223602</v>
      </c>
    </row>
    <row r="458" spans="1:40" x14ac:dyDescent="0.25">
      <c r="A458" t="s">
        <v>1</v>
      </c>
      <c r="B458" t="s">
        <v>1</v>
      </c>
      <c r="C458" t="s">
        <v>34</v>
      </c>
      <c r="D458" t="s">
        <v>7</v>
      </c>
      <c r="E458" s="1">
        <v>0.2</v>
      </c>
      <c r="F458">
        <v>55</v>
      </c>
      <c r="G458">
        <v>26</v>
      </c>
      <c r="H458">
        <v>4</v>
      </c>
      <c r="I458" s="8">
        <v>4.4117647058823699E-2</v>
      </c>
      <c r="J458" t="s">
        <v>11</v>
      </c>
      <c r="K458" t="s">
        <v>3</v>
      </c>
      <c r="L458" s="1">
        <v>0.66470588235294104</v>
      </c>
      <c r="M458">
        <v>12</v>
      </c>
      <c r="N458">
        <v>33</v>
      </c>
      <c r="O458">
        <v>40</v>
      </c>
      <c r="P458" s="8">
        <v>0.12901723334885901</v>
      </c>
      <c r="Q458">
        <v>9</v>
      </c>
      <c r="R458">
        <v>2</v>
      </c>
      <c r="S458">
        <v>26</v>
      </c>
      <c r="T458">
        <v>1</v>
      </c>
      <c r="U458">
        <v>20</v>
      </c>
      <c r="V458">
        <v>2</v>
      </c>
      <c r="W458">
        <v>12</v>
      </c>
      <c r="X458">
        <v>12</v>
      </c>
      <c r="Y458">
        <v>1</v>
      </c>
      <c r="Z458" s="8">
        <v>9.4117647058823608E-3</v>
      </c>
      <c r="AA458" s="8">
        <v>4.3309620542820197E-3</v>
      </c>
      <c r="AB458" s="8">
        <v>2.2934889874974499E-2</v>
      </c>
      <c r="AC458" s="8">
        <v>5.2600917357720699E-4</v>
      </c>
      <c r="AD458" s="8">
        <v>0.83253673973411502</v>
      </c>
      <c r="AE458" s="1">
        <v>0.31783939064544497</v>
      </c>
      <c r="AF458" s="1">
        <v>0.59379164256299999</v>
      </c>
      <c r="AG458" s="1">
        <v>0.497307097042547</v>
      </c>
      <c r="AH458" s="1">
        <v>0.31191988943452698</v>
      </c>
      <c r="AI458" s="1"/>
      <c r="AJ458" s="1"/>
      <c r="AK458" s="1">
        <v>-14.3135723607044</v>
      </c>
      <c r="AL458" s="1">
        <v>-14864.545821210901</v>
      </c>
      <c r="AM458" s="1">
        <v>-14.602984569455799</v>
      </c>
      <c r="AN458" s="1">
        <v>0.28941220875142198</v>
      </c>
    </row>
    <row r="459" spans="1:40" x14ac:dyDescent="0.25">
      <c r="A459" t="s">
        <v>0</v>
      </c>
      <c r="B459" t="s">
        <v>1</v>
      </c>
      <c r="C459" t="s">
        <v>47</v>
      </c>
      <c r="D459" t="s">
        <v>9</v>
      </c>
      <c r="E459" s="1">
        <v>0.77647058823529402</v>
      </c>
      <c r="F459">
        <v>2</v>
      </c>
      <c r="G459">
        <v>34</v>
      </c>
      <c r="H459">
        <v>49</v>
      </c>
      <c r="I459" s="8">
        <v>-0.15231259968102101</v>
      </c>
      <c r="J459" t="s">
        <v>53</v>
      </c>
      <c r="K459" t="s">
        <v>20</v>
      </c>
      <c r="L459" s="1">
        <v>0.78823529411764703</v>
      </c>
      <c r="M459">
        <v>4</v>
      </c>
      <c r="N459">
        <v>28</v>
      </c>
      <c r="O459">
        <v>53</v>
      </c>
      <c r="P459" s="8">
        <v>1.32669983416254E-2</v>
      </c>
      <c r="Q459">
        <v>0</v>
      </c>
      <c r="R459">
        <v>28</v>
      </c>
      <c r="S459">
        <v>2</v>
      </c>
      <c r="T459">
        <v>4</v>
      </c>
      <c r="U459">
        <v>0</v>
      </c>
      <c r="V459">
        <v>0</v>
      </c>
      <c r="W459">
        <v>11</v>
      </c>
      <c r="X459">
        <v>23</v>
      </c>
      <c r="Y459">
        <v>17</v>
      </c>
      <c r="Z459" s="8">
        <v>-5.9930795847750899E-2</v>
      </c>
      <c r="AA459" s="8">
        <v>-3.2204333373716899E-2</v>
      </c>
      <c r="AB459" s="8">
        <v>-0.18920375138923101</v>
      </c>
      <c r="AC459" s="8">
        <v>3.5798059539757801E-2</v>
      </c>
      <c r="AD459" s="8">
        <v>8.1094174915297704E-2</v>
      </c>
      <c r="AE459" s="1">
        <v>0.92072794709461003</v>
      </c>
      <c r="AF459" s="1">
        <v>0.45110276553131501</v>
      </c>
      <c r="AG459" s="1">
        <v>0.56378700027094997</v>
      </c>
      <c r="AH459" s="1">
        <v>0.57596611517443896</v>
      </c>
      <c r="AI459" s="1"/>
      <c r="AJ459" s="1"/>
      <c r="AK459" s="1">
        <v>-13.442565976998599</v>
      </c>
      <c r="AL459" s="1">
        <v>-14864.545821210901</v>
      </c>
      <c r="AM459" s="1">
        <v>-13.729400234630701</v>
      </c>
      <c r="AN459" s="1">
        <v>0.28683425763210701</v>
      </c>
    </row>
    <row r="460" spans="1:40" x14ac:dyDescent="0.25">
      <c r="A460" t="s">
        <v>0</v>
      </c>
      <c r="B460" t="s">
        <v>1</v>
      </c>
      <c r="C460" t="s">
        <v>25</v>
      </c>
      <c r="D460" t="s">
        <v>22</v>
      </c>
      <c r="E460" s="1">
        <v>0.752941176470588</v>
      </c>
      <c r="F460">
        <v>8</v>
      </c>
      <c r="G460">
        <v>26</v>
      </c>
      <c r="H460">
        <v>51</v>
      </c>
      <c r="I460" s="8">
        <v>0.17782738095238099</v>
      </c>
      <c r="J460" t="s">
        <v>51</v>
      </c>
      <c r="K460" t="s">
        <v>52</v>
      </c>
      <c r="L460" s="1">
        <v>0.78235294117647103</v>
      </c>
      <c r="M460">
        <v>4</v>
      </c>
      <c r="N460">
        <v>29</v>
      </c>
      <c r="O460">
        <v>52</v>
      </c>
      <c r="P460" s="8">
        <v>-1.8288965657387E-3</v>
      </c>
      <c r="Q460">
        <v>1</v>
      </c>
      <c r="R460">
        <v>33</v>
      </c>
      <c r="S460">
        <v>4</v>
      </c>
      <c r="T460">
        <v>3</v>
      </c>
      <c r="U460">
        <v>3</v>
      </c>
      <c r="V460">
        <v>0</v>
      </c>
      <c r="W460">
        <v>11</v>
      </c>
      <c r="X460">
        <v>15</v>
      </c>
      <c r="Y460">
        <v>15</v>
      </c>
      <c r="Z460" s="8">
        <v>3.19723183391004E-2</v>
      </c>
      <c r="AA460" s="8">
        <v>1.46931712354168E-2</v>
      </c>
      <c r="AB460" s="8">
        <v>8.2557602069397204E-2</v>
      </c>
      <c r="AC460" s="8">
        <v>6.8157576594489299E-3</v>
      </c>
      <c r="AD460" s="8">
        <v>0.446571371168339</v>
      </c>
      <c r="AE460" s="1">
        <v>0.80358851679519705</v>
      </c>
      <c r="AF460" s="1">
        <v>0.51904594533526305</v>
      </c>
      <c r="AG460" s="1">
        <v>0.71399330719702003</v>
      </c>
      <c r="AH460" s="1">
        <v>0.24145281288786299</v>
      </c>
      <c r="AI460" s="1"/>
      <c r="AJ460" s="1"/>
      <c r="AK460" s="1">
        <v>-15.0562235965279</v>
      </c>
      <c r="AL460" s="1">
        <v>-14864.545821210901</v>
      </c>
      <c r="AM460" s="1">
        <v>-15.336268144530701</v>
      </c>
      <c r="AN460" s="1">
        <v>0.280044548002779</v>
      </c>
    </row>
    <row r="461" spans="1:40" x14ac:dyDescent="0.25">
      <c r="A461" t="s">
        <v>1</v>
      </c>
      <c r="B461" t="s">
        <v>1</v>
      </c>
      <c r="C461" t="s">
        <v>26</v>
      </c>
      <c r="D461" t="s">
        <v>27</v>
      </c>
      <c r="E461" s="1">
        <v>0.71511627906976705</v>
      </c>
      <c r="F461">
        <v>9</v>
      </c>
      <c r="G461">
        <v>31</v>
      </c>
      <c r="H461">
        <v>46</v>
      </c>
      <c r="I461" s="8">
        <v>0.115314418450307</v>
      </c>
      <c r="J461" t="s">
        <v>12</v>
      </c>
      <c r="K461" t="s">
        <v>13</v>
      </c>
      <c r="L461" s="1">
        <v>0.831395348837209</v>
      </c>
      <c r="M461">
        <v>4</v>
      </c>
      <c r="N461">
        <v>21</v>
      </c>
      <c r="O461">
        <v>61</v>
      </c>
      <c r="P461" s="8">
        <v>0.12900892211237</v>
      </c>
      <c r="Q461">
        <v>0</v>
      </c>
      <c r="R461">
        <v>29</v>
      </c>
      <c r="S461">
        <v>7</v>
      </c>
      <c r="T461">
        <v>3</v>
      </c>
      <c r="U461">
        <v>2</v>
      </c>
      <c r="V461">
        <v>1</v>
      </c>
      <c r="W461">
        <v>5</v>
      </c>
      <c r="X461">
        <v>25</v>
      </c>
      <c r="Y461">
        <v>14</v>
      </c>
      <c r="Z461" s="8">
        <v>-6.4223904813412697E-2</v>
      </c>
      <c r="AA461" s="8">
        <v>-2.8616155102370901E-2</v>
      </c>
      <c r="AB461" s="8">
        <v>-0.16933649310950899</v>
      </c>
      <c r="AC461" s="8">
        <v>2.8674847898626801E-2</v>
      </c>
      <c r="AD461" s="8">
        <v>0.11633090968328</v>
      </c>
      <c r="AE461" s="1">
        <v>0.859676519019277</v>
      </c>
      <c r="AF461" s="1">
        <v>0.85488213576058703</v>
      </c>
      <c r="AG461" s="1">
        <v>0.85700756799715105</v>
      </c>
      <c r="AH461" s="1">
        <v>0.76885652179586705</v>
      </c>
      <c r="AI461" s="1"/>
      <c r="AJ461" s="1"/>
      <c r="AK461" s="1">
        <v>-14.510778269612301</v>
      </c>
      <c r="AL461" s="1">
        <v>-14864.545821210901</v>
      </c>
      <c r="AM461" s="1">
        <v>-14.786691599216701</v>
      </c>
      <c r="AN461" s="1">
        <v>0.27591332960438397</v>
      </c>
    </row>
    <row r="462" spans="1:40" x14ac:dyDescent="0.25">
      <c r="A462" t="s">
        <v>0</v>
      </c>
      <c r="B462" t="s">
        <v>0</v>
      </c>
      <c r="C462" t="s">
        <v>2</v>
      </c>
      <c r="D462" t="s">
        <v>3</v>
      </c>
      <c r="E462" s="1">
        <v>0.58823529411764697</v>
      </c>
      <c r="F462">
        <v>16</v>
      </c>
      <c r="G462">
        <v>38</v>
      </c>
      <c r="H462">
        <v>31</v>
      </c>
      <c r="I462" s="8">
        <v>7.7142857142857096E-2</v>
      </c>
      <c r="J462" t="s">
        <v>25</v>
      </c>
      <c r="K462" t="s">
        <v>22</v>
      </c>
      <c r="L462" s="1">
        <v>0.75882352941176501</v>
      </c>
      <c r="M462">
        <v>8</v>
      </c>
      <c r="N462">
        <v>25</v>
      </c>
      <c r="O462">
        <v>52</v>
      </c>
      <c r="P462" s="8">
        <v>0.19644545282662099</v>
      </c>
      <c r="Q462">
        <v>2</v>
      </c>
      <c r="R462">
        <v>16</v>
      </c>
      <c r="S462">
        <v>9</v>
      </c>
      <c r="T462">
        <v>3</v>
      </c>
      <c r="U462">
        <v>5</v>
      </c>
      <c r="V462">
        <v>3</v>
      </c>
      <c r="W462">
        <v>8</v>
      </c>
      <c r="X462">
        <v>27</v>
      </c>
      <c r="Y462">
        <v>12</v>
      </c>
      <c r="Z462" s="8">
        <v>-2.0761245674740501E-2</v>
      </c>
      <c r="AA462" s="8">
        <v>-9.1314885741206192E-3</v>
      </c>
      <c r="AB462" s="8">
        <v>-4.3371417792414102E-2</v>
      </c>
      <c r="AC462" s="8">
        <v>1.8810798813241299E-3</v>
      </c>
      <c r="AD462" s="8">
        <v>0.68925616268571999</v>
      </c>
      <c r="AE462" s="1">
        <v>0.59044509697784997</v>
      </c>
      <c r="AF462" s="1">
        <v>4.3878077624235401E-2</v>
      </c>
      <c r="AG462" s="1">
        <v>0.37096291176177598</v>
      </c>
      <c r="AH462" s="1">
        <v>0.625882075558995</v>
      </c>
      <c r="AI462" s="1"/>
      <c r="AJ462" s="1"/>
      <c r="AK462" s="1">
        <v>-17.0676360587101</v>
      </c>
      <c r="AL462" s="1">
        <v>-14864.545821210901</v>
      </c>
      <c r="AM462" s="1">
        <v>-17.339855904629001</v>
      </c>
      <c r="AN462" s="1">
        <v>0.27221984591892201</v>
      </c>
    </row>
    <row r="463" spans="1:40" x14ac:dyDescent="0.25">
      <c r="A463" t="s">
        <v>0</v>
      </c>
      <c r="B463" t="s">
        <v>0</v>
      </c>
      <c r="C463" t="s">
        <v>61</v>
      </c>
      <c r="D463" t="s">
        <v>7</v>
      </c>
      <c r="E463" s="1">
        <v>0.44705882352941201</v>
      </c>
      <c r="F463">
        <v>25</v>
      </c>
      <c r="G463">
        <v>44</v>
      </c>
      <c r="H463">
        <v>16</v>
      </c>
      <c r="I463" s="8">
        <v>-4.70324748040312E-2</v>
      </c>
      <c r="J463" t="s">
        <v>49</v>
      </c>
      <c r="K463" t="s">
        <v>20</v>
      </c>
      <c r="L463" s="1">
        <v>0.74117647058823499</v>
      </c>
      <c r="M463">
        <v>5</v>
      </c>
      <c r="N463">
        <v>34</v>
      </c>
      <c r="O463">
        <v>46</v>
      </c>
      <c r="P463" s="8">
        <v>-4.25685425685427E-2</v>
      </c>
      <c r="Q463">
        <v>3</v>
      </c>
      <c r="R463">
        <v>13</v>
      </c>
      <c r="S463">
        <v>13</v>
      </c>
      <c r="T463">
        <v>1</v>
      </c>
      <c r="U463">
        <v>9</v>
      </c>
      <c r="V463">
        <v>1</v>
      </c>
      <c r="W463">
        <v>23</v>
      </c>
      <c r="X463">
        <v>20</v>
      </c>
      <c r="Y463">
        <v>2</v>
      </c>
      <c r="Z463" s="8">
        <v>7.4602076124567498E-2</v>
      </c>
      <c r="AA463" s="8">
        <v>3.9050521280096701E-2</v>
      </c>
      <c r="AB463" s="8">
        <v>0.179325621472264</v>
      </c>
      <c r="AC463" s="8">
        <v>3.2157678516413601E-2</v>
      </c>
      <c r="AD463" s="8">
        <v>9.8269713258851907E-2</v>
      </c>
      <c r="AE463" s="1">
        <v>2.3027772355645199E-2</v>
      </c>
      <c r="AF463" s="1">
        <v>6.55963523137124E-2</v>
      </c>
      <c r="AG463" s="1">
        <v>0.31691562835779202</v>
      </c>
      <c r="AH463" s="1">
        <v>0.58723038520882698</v>
      </c>
      <c r="AI463" s="1"/>
      <c r="AJ463" s="1"/>
      <c r="AK463" s="1">
        <v>-18.320526921121001</v>
      </c>
      <c r="AL463" s="1">
        <v>-14864.545821210901</v>
      </c>
      <c r="AM463" s="1">
        <v>-18.591433463855601</v>
      </c>
      <c r="AN463" s="1">
        <v>0.27090654273457598</v>
      </c>
    </row>
    <row r="464" spans="1:40" x14ac:dyDescent="0.25">
      <c r="A464" t="s">
        <v>0</v>
      </c>
      <c r="B464" t="s">
        <v>1</v>
      </c>
      <c r="C464" t="s">
        <v>50</v>
      </c>
      <c r="D464" t="s">
        <v>7</v>
      </c>
      <c r="E464" s="1">
        <v>0.418604651162791</v>
      </c>
      <c r="F464">
        <v>29</v>
      </c>
      <c r="G464">
        <v>42</v>
      </c>
      <c r="H464">
        <v>15</v>
      </c>
      <c r="I464" s="8">
        <v>-3.3333333333334099E-3</v>
      </c>
      <c r="J464" t="s">
        <v>12</v>
      </c>
      <c r="K464" t="s">
        <v>13</v>
      </c>
      <c r="L464" s="1">
        <v>0.831395348837209</v>
      </c>
      <c r="M464">
        <v>4</v>
      </c>
      <c r="N464">
        <v>21</v>
      </c>
      <c r="O464">
        <v>61</v>
      </c>
      <c r="P464" s="8">
        <v>0.12900892211237</v>
      </c>
      <c r="Q464">
        <v>1</v>
      </c>
      <c r="R464">
        <v>9</v>
      </c>
      <c r="S464">
        <v>15</v>
      </c>
      <c r="T464">
        <v>0</v>
      </c>
      <c r="U464">
        <v>13</v>
      </c>
      <c r="V464">
        <v>3</v>
      </c>
      <c r="W464">
        <v>2</v>
      </c>
      <c r="X464">
        <v>37</v>
      </c>
      <c r="Y464">
        <v>6</v>
      </c>
      <c r="Z464" s="8">
        <v>4.97566252028123E-2</v>
      </c>
      <c r="AA464" s="8">
        <v>2.3407440658144801E-2</v>
      </c>
      <c r="AB464" s="8">
        <v>0.12672945259997001</v>
      </c>
      <c r="AC464" s="8">
        <v>1.6060354156288099E-2</v>
      </c>
      <c r="AD464" s="8">
        <v>0.239898473194819</v>
      </c>
      <c r="AE464" s="1">
        <v>0.285475607953879</v>
      </c>
      <c r="AF464" s="1">
        <v>0.454844865936673</v>
      </c>
      <c r="AG464" s="1">
        <v>0.51793279923098201</v>
      </c>
      <c r="AH464" s="1">
        <v>0.90843897257148898</v>
      </c>
      <c r="AI464" s="1"/>
      <c r="AJ464" s="1"/>
      <c r="AK464" s="1">
        <v>-22.453793906363199</v>
      </c>
      <c r="AL464" s="1">
        <v>-14864.545821210901</v>
      </c>
      <c r="AM464" s="1">
        <v>-22.721571670428901</v>
      </c>
      <c r="AN464" s="1">
        <v>0.26777776406567</v>
      </c>
    </row>
    <row r="465" spans="1:40" x14ac:dyDescent="0.25">
      <c r="A465" t="s">
        <v>1</v>
      </c>
      <c r="B465" t="s">
        <v>0</v>
      </c>
      <c r="C465" t="s">
        <v>31</v>
      </c>
      <c r="D465" t="s">
        <v>7</v>
      </c>
      <c r="E465" s="1">
        <v>0.44705882352941201</v>
      </c>
      <c r="F465">
        <v>23</v>
      </c>
      <c r="G465">
        <v>48</v>
      </c>
      <c r="H465">
        <v>14</v>
      </c>
      <c r="I465" s="8">
        <v>-0.14221724524076099</v>
      </c>
      <c r="J465" t="s">
        <v>39</v>
      </c>
      <c r="K465" t="s">
        <v>3</v>
      </c>
      <c r="L465" s="1">
        <v>0.13529411764705901</v>
      </c>
      <c r="M465">
        <v>64</v>
      </c>
      <c r="N465">
        <v>19</v>
      </c>
      <c r="O465">
        <v>2</v>
      </c>
      <c r="P465" s="8">
        <v>4.4661342797988703E-2</v>
      </c>
      <c r="Q465">
        <v>19</v>
      </c>
      <c r="R465">
        <v>0</v>
      </c>
      <c r="S465">
        <v>0</v>
      </c>
      <c r="T465">
        <v>11</v>
      </c>
      <c r="U465">
        <v>4</v>
      </c>
      <c r="V465">
        <v>34</v>
      </c>
      <c r="W465">
        <v>12</v>
      </c>
      <c r="X465">
        <v>2</v>
      </c>
      <c r="Y465">
        <v>3</v>
      </c>
      <c r="Z465" s="8">
        <v>1.6885813148788901E-2</v>
      </c>
      <c r="AA465" s="8">
        <v>8.8758524733896903E-3</v>
      </c>
      <c r="AB465" s="8">
        <v>5.2193282327167002E-2</v>
      </c>
      <c r="AC465" s="8">
        <v>2.7241387200833602E-3</v>
      </c>
      <c r="AD465" s="8">
        <v>0.63037557836942504</v>
      </c>
      <c r="AE465" s="1">
        <v>0.48616987008620899</v>
      </c>
      <c r="AF465" s="1">
        <v>0.40280765280127401</v>
      </c>
      <c r="AG465" s="1">
        <v>0.21338166698692501</v>
      </c>
      <c r="AH465" s="1">
        <v>0.174035448476482</v>
      </c>
      <c r="AI465" s="1"/>
      <c r="AJ465" s="1"/>
      <c r="AK465" s="1">
        <v>-12.8624785792396</v>
      </c>
      <c r="AL465" s="1">
        <v>-14864.545821210901</v>
      </c>
      <c r="AM465" s="1">
        <v>-13.121800081894699</v>
      </c>
      <c r="AN465" s="1">
        <v>0.25932150265507498</v>
      </c>
    </row>
    <row r="466" spans="1:40" x14ac:dyDescent="0.25">
      <c r="A466" t="s">
        <v>0</v>
      </c>
      <c r="B466" t="s">
        <v>1</v>
      </c>
      <c r="C466" t="s">
        <v>59</v>
      </c>
      <c r="D466" t="s">
        <v>7</v>
      </c>
      <c r="E466" s="1">
        <v>0.19411764705882401</v>
      </c>
      <c r="F466">
        <v>55</v>
      </c>
      <c r="G466">
        <v>27</v>
      </c>
      <c r="H466">
        <v>3</v>
      </c>
      <c r="I466" s="8">
        <v>-1.5262110152620899E-2</v>
      </c>
      <c r="J466" t="s">
        <v>26</v>
      </c>
      <c r="K466" t="s">
        <v>27</v>
      </c>
      <c r="L466" s="1">
        <v>0.72352941176470598</v>
      </c>
      <c r="M466">
        <v>8</v>
      </c>
      <c r="N466">
        <v>31</v>
      </c>
      <c r="O466">
        <v>46</v>
      </c>
      <c r="P466" s="8">
        <v>8.8393011589690401E-2</v>
      </c>
      <c r="Q466">
        <v>7</v>
      </c>
      <c r="R466">
        <v>1</v>
      </c>
      <c r="S466">
        <v>30</v>
      </c>
      <c r="T466">
        <v>0</v>
      </c>
      <c r="U466">
        <v>18</v>
      </c>
      <c r="V466">
        <v>1</v>
      </c>
      <c r="W466">
        <v>11</v>
      </c>
      <c r="X466">
        <v>15</v>
      </c>
      <c r="Y466">
        <v>2</v>
      </c>
      <c r="Z466" s="8">
        <v>1.4671280276816599E-2</v>
      </c>
      <c r="AA466" s="8">
        <v>7.07687115495055E-3</v>
      </c>
      <c r="AB466" s="8">
        <v>4.0005563609212702E-2</v>
      </c>
      <c r="AC466" s="8">
        <v>1.6004451196907599E-3</v>
      </c>
      <c r="AD466" s="8">
        <v>0.71225215188789304</v>
      </c>
      <c r="AE466" s="1">
        <v>0.132251098766521</v>
      </c>
      <c r="AF466" s="1">
        <v>0.10044736807381301</v>
      </c>
      <c r="AG466" s="1">
        <v>0.174221431481698</v>
      </c>
      <c r="AH466" s="1">
        <v>0.723946333420874</v>
      </c>
      <c r="AI466" s="1"/>
      <c r="AJ466" s="1"/>
      <c r="AK466" s="1">
        <v>-13.343031878656999</v>
      </c>
      <c r="AL466" s="1">
        <v>-14864.545821210901</v>
      </c>
      <c r="AM466" s="1">
        <v>-13.598150744027899</v>
      </c>
      <c r="AN466" s="1">
        <v>0.25511886537094203</v>
      </c>
    </row>
    <row r="467" spans="1:40" x14ac:dyDescent="0.25">
      <c r="A467" t="s">
        <v>1</v>
      </c>
      <c r="B467" t="s">
        <v>1</v>
      </c>
      <c r="C467" t="s">
        <v>10</v>
      </c>
      <c r="D467" t="s">
        <v>3</v>
      </c>
      <c r="E467" s="1">
        <v>0.72435897435897401</v>
      </c>
      <c r="F467">
        <v>3</v>
      </c>
      <c r="G467">
        <v>37</v>
      </c>
      <c r="H467">
        <v>38</v>
      </c>
      <c r="I467" s="8">
        <v>-0.18789874459765399</v>
      </c>
      <c r="J467" t="s">
        <v>56</v>
      </c>
      <c r="K467" t="s">
        <v>52</v>
      </c>
      <c r="L467" s="1">
        <v>0.64743589743589702</v>
      </c>
      <c r="M467">
        <v>9</v>
      </c>
      <c r="N467">
        <v>37</v>
      </c>
      <c r="O467">
        <v>32</v>
      </c>
      <c r="P467" s="8">
        <v>-3.90639063906391E-2</v>
      </c>
      <c r="Q467">
        <v>0</v>
      </c>
      <c r="R467">
        <v>17</v>
      </c>
      <c r="S467">
        <v>2</v>
      </c>
      <c r="T467">
        <v>6</v>
      </c>
      <c r="U467">
        <v>1</v>
      </c>
      <c r="V467">
        <v>3</v>
      </c>
      <c r="W467">
        <v>21</v>
      </c>
      <c r="X467">
        <v>13</v>
      </c>
      <c r="Y467">
        <v>15</v>
      </c>
      <c r="Z467" s="8">
        <v>-1.6929651545036201E-2</v>
      </c>
      <c r="AA467" s="8">
        <v>-9.5483896909858007E-3</v>
      </c>
      <c r="AB467" s="8">
        <v>-4.4726390450054297E-2</v>
      </c>
      <c r="AC467" s="8">
        <v>2.00045000269071E-3</v>
      </c>
      <c r="AD467" s="8">
        <v>0.69283345269144403</v>
      </c>
      <c r="AE467" s="1">
        <v>0.57308366141965805</v>
      </c>
      <c r="AF467" s="1">
        <v>4.2105449744075901E-2</v>
      </c>
      <c r="AG467" s="1">
        <v>0.76124246319910904</v>
      </c>
      <c r="AH467" s="1">
        <v>0.28289279797502598</v>
      </c>
      <c r="AI467" s="1"/>
      <c r="AJ467" s="1"/>
      <c r="AK467" s="1">
        <v>-15.0295581642589</v>
      </c>
      <c r="AL467" s="1">
        <v>-14864.545821210901</v>
      </c>
      <c r="AM467" s="1">
        <v>-15.2844126711723</v>
      </c>
      <c r="AN467" s="1">
        <v>0.25485450691336298</v>
      </c>
    </row>
    <row r="468" spans="1:40" x14ac:dyDescent="0.25">
      <c r="A468" t="s">
        <v>0</v>
      </c>
      <c r="B468" t="s">
        <v>1</v>
      </c>
      <c r="C468" t="s">
        <v>15</v>
      </c>
      <c r="D468" t="s">
        <v>7</v>
      </c>
      <c r="E468" s="1">
        <v>0.59883720930232598</v>
      </c>
      <c r="F468">
        <v>13</v>
      </c>
      <c r="G468">
        <v>43</v>
      </c>
      <c r="H468">
        <v>30</v>
      </c>
      <c r="I468" s="8">
        <v>-4.0664133952441402E-2</v>
      </c>
      <c r="J468" t="s">
        <v>26</v>
      </c>
      <c r="K468" t="s">
        <v>27</v>
      </c>
      <c r="L468" s="1">
        <v>0.71511627906976705</v>
      </c>
      <c r="M468">
        <v>9</v>
      </c>
      <c r="N468">
        <v>31</v>
      </c>
      <c r="O468">
        <v>46</v>
      </c>
      <c r="P468" s="8">
        <v>0.115314418450307</v>
      </c>
      <c r="Q468">
        <v>0</v>
      </c>
      <c r="R468">
        <v>14</v>
      </c>
      <c r="S468">
        <v>8</v>
      </c>
      <c r="T468">
        <v>4</v>
      </c>
      <c r="U468">
        <v>5</v>
      </c>
      <c r="V468">
        <v>5</v>
      </c>
      <c r="W468">
        <v>14</v>
      </c>
      <c r="X468">
        <v>24</v>
      </c>
      <c r="Y468">
        <v>12</v>
      </c>
      <c r="Z468" s="8">
        <v>-6.1790156841535999E-2</v>
      </c>
      <c r="AA468" s="8">
        <v>-2.9783408463220199E-2</v>
      </c>
      <c r="AB468" s="8">
        <v>-0.13462866460665901</v>
      </c>
      <c r="AC468" s="8">
        <v>1.8124877333772198E-2</v>
      </c>
      <c r="AD468" s="8">
        <v>0.211849884398466</v>
      </c>
      <c r="AE468" s="1">
        <v>0.547235435403991</v>
      </c>
      <c r="AF468" s="1">
        <v>0.15739123445814401</v>
      </c>
      <c r="AG468" s="1">
        <v>0.269778157509731</v>
      </c>
      <c r="AH468" s="1">
        <v>8.1152476814777399E-2</v>
      </c>
      <c r="AI468" s="1"/>
      <c r="AJ468" s="1"/>
      <c r="AK468" s="1">
        <v>-15.353960026738401</v>
      </c>
      <c r="AL468" s="1">
        <v>-14864.545821210901</v>
      </c>
      <c r="AM468" s="1">
        <v>-15.6079815701952</v>
      </c>
      <c r="AN468" s="1">
        <v>0.25402154345679401</v>
      </c>
    </row>
    <row r="469" spans="1:40" x14ac:dyDescent="0.25">
      <c r="A469" t="s">
        <v>1</v>
      </c>
      <c r="B469" t="s">
        <v>1</v>
      </c>
      <c r="C469" t="s">
        <v>53</v>
      </c>
      <c r="D469" t="s">
        <v>20</v>
      </c>
      <c r="E469" s="1">
        <v>0.78823529411764703</v>
      </c>
      <c r="F469">
        <v>4</v>
      </c>
      <c r="G469">
        <v>28</v>
      </c>
      <c r="H469">
        <v>53</v>
      </c>
      <c r="I469" s="8">
        <v>1.32669983416254E-2</v>
      </c>
      <c r="J469" t="s">
        <v>46</v>
      </c>
      <c r="K469" t="s">
        <v>22</v>
      </c>
      <c r="L469" s="1">
        <v>0.45882352941176502</v>
      </c>
      <c r="M469">
        <v>28</v>
      </c>
      <c r="N469">
        <v>36</v>
      </c>
      <c r="O469">
        <v>21</v>
      </c>
      <c r="P469" s="8">
        <v>0.14715719063545199</v>
      </c>
      <c r="Q469">
        <v>2</v>
      </c>
      <c r="R469">
        <v>14</v>
      </c>
      <c r="S469">
        <v>0</v>
      </c>
      <c r="T469">
        <v>18</v>
      </c>
      <c r="U469">
        <v>2</v>
      </c>
      <c r="V469">
        <v>8</v>
      </c>
      <c r="W469">
        <v>13</v>
      </c>
      <c r="X469">
        <v>7</v>
      </c>
      <c r="Y469">
        <v>21</v>
      </c>
      <c r="Z469" s="8">
        <v>2.3944636678200699E-2</v>
      </c>
      <c r="AA469" s="8">
        <v>1.1083303362539199E-2</v>
      </c>
      <c r="AB469" s="8">
        <v>5.4440511713511101E-2</v>
      </c>
      <c r="AC469" s="8">
        <v>2.9637693156289299E-3</v>
      </c>
      <c r="AD469" s="8">
        <v>0.61572610486901402</v>
      </c>
      <c r="AE469" s="1">
        <v>0.161145603637806</v>
      </c>
      <c r="AF469" s="1">
        <v>0.21328142326456601</v>
      </c>
      <c r="AG469" s="1">
        <v>0.395569018948419</v>
      </c>
      <c r="AH469" s="1">
        <v>3.9450077188106697E-2</v>
      </c>
      <c r="AI469" s="1"/>
      <c r="AJ469" s="1"/>
      <c r="AK469" s="1">
        <v>-14.686993167990201</v>
      </c>
      <c r="AL469" s="1">
        <v>-14864.545821210901</v>
      </c>
      <c r="AM469" s="1">
        <v>-14.933422909652601</v>
      </c>
      <c r="AN469" s="1">
        <v>0.24642974166237699</v>
      </c>
    </row>
    <row r="470" spans="1:40" x14ac:dyDescent="0.25">
      <c r="A470" t="s">
        <v>1</v>
      </c>
      <c r="B470" t="s">
        <v>0</v>
      </c>
      <c r="C470" t="s">
        <v>14</v>
      </c>
      <c r="D470" t="s">
        <v>3</v>
      </c>
      <c r="E470" s="1">
        <v>0.69186046511627897</v>
      </c>
      <c r="F470">
        <v>10</v>
      </c>
      <c r="G470">
        <v>33</v>
      </c>
      <c r="H470">
        <v>43</v>
      </c>
      <c r="I470" s="8">
        <v>0.10004756619629</v>
      </c>
      <c r="J470" t="s">
        <v>25</v>
      </c>
      <c r="K470" t="s">
        <v>22</v>
      </c>
      <c r="L470" s="1">
        <v>0.75581395348837199</v>
      </c>
      <c r="M470">
        <v>8</v>
      </c>
      <c r="N470">
        <v>26</v>
      </c>
      <c r="O470">
        <v>52</v>
      </c>
      <c r="P470" s="8">
        <v>0.180952380952381</v>
      </c>
      <c r="Q470">
        <v>1</v>
      </c>
      <c r="R470">
        <v>23</v>
      </c>
      <c r="S470">
        <v>8</v>
      </c>
      <c r="T470">
        <v>5</v>
      </c>
      <c r="U470">
        <v>1</v>
      </c>
      <c r="V470">
        <v>2</v>
      </c>
      <c r="W470">
        <v>10</v>
      </c>
      <c r="X470">
        <v>21</v>
      </c>
      <c r="Y470">
        <v>15</v>
      </c>
      <c r="Z470" s="8">
        <v>-6.8415359653866997E-2</v>
      </c>
      <c r="AA470" s="8">
        <v>-2.9993582305597399E-2</v>
      </c>
      <c r="AB470" s="8">
        <v>-0.151208949461833</v>
      </c>
      <c r="AC470" s="8">
        <v>2.2864146397351098E-2</v>
      </c>
      <c r="AD470" s="8">
        <v>0.160839378513537</v>
      </c>
      <c r="AE470" s="1">
        <v>0.55742399026696099</v>
      </c>
      <c r="AF470" s="1">
        <v>0.56505858273673704</v>
      </c>
      <c r="AG470" s="1">
        <v>0.46480045047127699</v>
      </c>
      <c r="AH470" s="1">
        <v>0.76918457299350596</v>
      </c>
      <c r="AI470" s="1"/>
      <c r="AJ470" s="1"/>
      <c r="AK470" s="1">
        <v>-16.5518634104439</v>
      </c>
      <c r="AL470" s="1">
        <v>-14864.545821210901</v>
      </c>
      <c r="AM470" s="1">
        <v>-16.794438347360298</v>
      </c>
      <c r="AN470" s="1">
        <v>0.24257493691641199</v>
      </c>
    </row>
    <row r="471" spans="1:40" x14ac:dyDescent="0.25">
      <c r="A471" t="s">
        <v>1</v>
      </c>
      <c r="B471" t="s">
        <v>0</v>
      </c>
      <c r="C471" t="s">
        <v>14</v>
      </c>
      <c r="D471" t="s">
        <v>3</v>
      </c>
      <c r="E471" s="1">
        <v>0.68902439024390205</v>
      </c>
      <c r="F471">
        <v>10</v>
      </c>
      <c r="G471">
        <v>31</v>
      </c>
      <c r="H471">
        <v>41</v>
      </c>
      <c r="I471" s="8">
        <v>0.117820579559257</v>
      </c>
      <c r="J471" t="s">
        <v>54</v>
      </c>
      <c r="K471" t="s">
        <v>22</v>
      </c>
      <c r="L471" s="1">
        <v>0.26829268292682901</v>
      </c>
      <c r="M471">
        <v>45</v>
      </c>
      <c r="N471">
        <v>30</v>
      </c>
      <c r="O471">
        <v>7</v>
      </c>
      <c r="P471" s="8">
        <v>6.8181818181818205E-2</v>
      </c>
      <c r="Q471">
        <v>6</v>
      </c>
      <c r="R471">
        <v>4</v>
      </c>
      <c r="S471">
        <v>1</v>
      </c>
      <c r="T471">
        <v>25</v>
      </c>
      <c r="U471">
        <v>3</v>
      </c>
      <c r="V471">
        <v>14</v>
      </c>
      <c r="W471">
        <v>15</v>
      </c>
      <c r="X471">
        <v>2</v>
      </c>
      <c r="Y471">
        <v>12</v>
      </c>
      <c r="Z471" s="8">
        <v>-1.9928613920285498E-2</v>
      </c>
      <c r="AA471" s="8">
        <v>-9.1164648039173991E-3</v>
      </c>
      <c r="AB471" s="8">
        <v>-4.4450114565953401E-2</v>
      </c>
      <c r="AC471" s="8">
        <v>1.9758126849263799E-3</v>
      </c>
      <c r="AD471" s="8">
        <v>0.68730659151951601</v>
      </c>
      <c r="AE471" s="1">
        <v>0.71509278986706204</v>
      </c>
      <c r="AF471" s="1">
        <v>0.58122610220391102</v>
      </c>
      <c r="AG471" s="1">
        <v>0.53559212196359696</v>
      </c>
      <c r="AH471" s="1">
        <v>0.75844699693093298</v>
      </c>
      <c r="AI471" s="1"/>
      <c r="AJ471" s="1"/>
      <c r="AK471" s="1">
        <v>-15.3596654291959</v>
      </c>
      <c r="AL471" s="1">
        <v>-14864.545821210901</v>
      </c>
      <c r="AM471" s="1">
        <v>-15.6021577922339</v>
      </c>
      <c r="AN471" s="1">
        <v>0.24249236303805</v>
      </c>
    </row>
    <row r="472" spans="1:40" x14ac:dyDescent="0.25">
      <c r="A472" t="s">
        <v>0</v>
      </c>
      <c r="B472" t="s">
        <v>0</v>
      </c>
      <c r="C472" t="s">
        <v>15</v>
      </c>
      <c r="D472" t="s">
        <v>7</v>
      </c>
      <c r="E472" s="1">
        <v>0.59883720930232598</v>
      </c>
      <c r="F472">
        <v>13</v>
      </c>
      <c r="G472">
        <v>43</v>
      </c>
      <c r="H472">
        <v>30</v>
      </c>
      <c r="I472" s="8">
        <v>-4.0664133952441402E-2</v>
      </c>
      <c r="J472" t="s">
        <v>39</v>
      </c>
      <c r="K472" t="s">
        <v>3</v>
      </c>
      <c r="L472" s="1">
        <v>0.13953488372093001</v>
      </c>
      <c r="M472">
        <v>64</v>
      </c>
      <c r="N472">
        <v>20</v>
      </c>
      <c r="O472">
        <v>2</v>
      </c>
      <c r="P472" s="8">
        <v>3.1531531531531501E-2</v>
      </c>
      <c r="Q472">
        <v>10</v>
      </c>
      <c r="R472">
        <v>1</v>
      </c>
      <c r="S472">
        <v>0</v>
      </c>
      <c r="T472">
        <v>21</v>
      </c>
      <c r="U472">
        <v>3</v>
      </c>
      <c r="V472">
        <v>33</v>
      </c>
      <c r="W472">
        <v>9</v>
      </c>
      <c r="X472">
        <v>1</v>
      </c>
      <c r="Y472">
        <v>8</v>
      </c>
      <c r="Z472" s="8">
        <v>2.62303948080043E-2</v>
      </c>
      <c r="AA472" s="8">
        <v>1.31753600666226E-2</v>
      </c>
      <c r="AB472" s="8">
        <v>7.7578209220931796E-2</v>
      </c>
      <c r="AC472" s="8">
        <v>6.0183785459266602E-3</v>
      </c>
      <c r="AD472" s="8">
        <v>0.47187557705226701</v>
      </c>
      <c r="AE472" s="1">
        <v>0.26388551716634101</v>
      </c>
      <c r="AF472" s="1">
        <v>0.103825508703648</v>
      </c>
      <c r="AG472" s="1">
        <v>0.886576002770605</v>
      </c>
      <c r="AH472" s="1">
        <v>0.21226927849036101</v>
      </c>
      <c r="AI472" s="1"/>
      <c r="AJ472" s="1"/>
      <c r="AK472" s="1">
        <v>-11.9577737958312</v>
      </c>
      <c r="AL472" s="1">
        <v>-14864.545821210901</v>
      </c>
      <c r="AM472" s="1">
        <v>-12.1949442924228</v>
      </c>
      <c r="AN472" s="1">
        <v>0.23717049659164099</v>
      </c>
    </row>
    <row r="473" spans="1:40" x14ac:dyDescent="0.25">
      <c r="A473" t="s">
        <v>1</v>
      </c>
      <c r="B473" t="s">
        <v>1</v>
      </c>
      <c r="C473" t="s">
        <v>46</v>
      </c>
      <c r="D473" t="s">
        <v>22</v>
      </c>
      <c r="E473" s="1">
        <v>0.45882352941176502</v>
      </c>
      <c r="F473">
        <v>28</v>
      </c>
      <c r="G473">
        <v>36</v>
      </c>
      <c r="H473">
        <v>21</v>
      </c>
      <c r="I473" s="8">
        <v>0.14715719063545199</v>
      </c>
      <c r="J473" t="s">
        <v>12</v>
      </c>
      <c r="K473" t="s">
        <v>13</v>
      </c>
      <c r="L473" s="1">
        <v>0.82941176470588196</v>
      </c>
      <c r="M473">
        <v>4</v>
      </c>
      <c r="N473">
        <v>21</v>
      </c>
      <c r="O473">
        <v>60</v>
      </c>
      <c r="P473" s="8">
        <v>0.12692589875275101</v>
      </c>
      <c r="Q473">
        <v>1</v>
      </c>
      <c r="R473">
        <v>17</v>
      </c>
      <c r="S473">
        <v>22</v>
      </c>
      <c r="T473">
        <v>1</v>
      </c>
      <c r="U473">
        <v>5</v>
      </c>
      <c r="V473">
        <v>2</v>
      </c>
      <c r="W473">
        <v>13</v>
      </c>
      <c r="X473">
        <v>21</v>
      </c>
      <c r="Y473">
        <v>3</v>
      </c>
      <c r="Z473" s="8">
        <v>-4.5674740484429001E-3</v>
      </c>
      <c r="AA473" s="8">
        <v>-2.0084903976273299E-3</v>
      </c>
      <c r="AB473" s="8">
        <v>-1.0715633029412201E-2</v>
      </c>
      <c r="AC473" s="8">
        <v>1.1482479122103E-4</v>
      </c>
      <c r="AD473" s="8">
        <v>0.921302423943549</v>
      </c>
      <c r="AE473" s="1">
        <v>0.52652744351069702</v>
      </c>
      <c r="AF473" s="1">
        <v>0.43578500611001397</v>
      </c>
      <c r="AG473" s="1">
        <v>3.5443028495055498E-2</v>
      </c>
      <c r="AH473" s="1">
        <v>0.483252022672777</v>
      </c>
      <c r="AI473" s="1"/>
      <c r="AJ473" s="1"/>
      <c r="AK473" s="1">
        <v>-16.5861932745138</v>
      </c>
      <c r="AL473" s="1">
        <v>-14864.545821210901</v>
      </c>
      <c r="AM473" s="1">
        <v>-16.821872717324698</v>
      </c>
      <c r="AN473" s="1">
        <v>0.235679442810898</v>
      </c>
    </row>
    <row r="474" spans="1:40" x14ac:dyDescent="0.25">
      <c r="A474" t="s">
        <v>0</v>
      </c>
      <c r="B474" t="s">
        <v>0</v>
      </c>
      <c r="C474" t="s">
        <v>50</v>
      </c>
      <c r="D474" t="s">
        <v>7</v>
      </c>
      <c r="E474" s="1">
        <v>0.42352941176470599</v>
      </c>
      <c r="F474">
        <v>28</v>
      </c>
      <c r="G474">
        <v>42</v>
      </c>
      <c r="H474">
        <v>15</v>
      </c>
      <c r="I474" s="8">
        <v>-1.19047619047621E-2</v>
      </c>
      <c r="J474" t="s">
        <v>28</v>
      </c>
      <c r="K474" t="s">
        <v>9</v>
      </c>
      <c r="L474" s="1">
        <v>0.57058823529411795</v>
      </c>
      <c r="M474">
        <v>14</v>
      </c>
      <c r="N474">
        <v>45</v>
      </c>
      <c r="O474">
        <v>26</v>
      </c>
      <c r="P474" s="8">
        <v>-8.0355881937579393E-2</v>
      </c>
      <c r="Q474">
        <v>5</v>
      </c>
      <c r="R474">
        <v>5</v>
      </c>
      <c r="S474">
        <v>8</v>
      </c>
      <c r="T474">
        <v>5</v>
      </c>
      <c r="U474">
        <v>15</v>
      </c>
      <c r="V474">
        <v>4</v>
      </c>
      <c r="W474">
        <v>25</v>
      </c>
      <c r="X474">
        <v>13</v>
      </c>
      <c r="Y474">
        <v>5</v>
      </c>
      <c r="Z474" s="8">
        <v>-1.3702422145328699E-2</v>
      </c>
      <c r="AA474" s="8">
        <v>-7.1825441463484402E-3</v>
      </c>
      <c r="AB474" s="8">
        <v>-2.93663224733225E-2</v>
      </c>
      <c r="AC474" s="8">
        <v>8.6238089560716595E-4</v>
      </c>
      <c r="AD474" s="8">
        <v>0.78658784419408401</v>
      </c>
      <c r="AE474" s="1">
        <v>0.48942599430820899</v>
      </c>
      <c r="AF474" s="1">
        <v>0.12288579502599201</v>
      </c>
      <c r="AG474" s="1">
        <v>0.13587027890379799</v>
      </c>
      <c r="AH474" s="1">
        <v>8.0600199531779798E-2</v>
      </c>
      <c r="AI474" s="1"/>
      <c r="AJ474" s="1"/>
      <c r="AK474" s="1">
        <v>-17.0593384735039</v>
      </c>
      <c r="AL474" s="1">
        <v>-14864.545821210901</v>
      </c>
      <c r="AM474" s="1">
        <v>-17.291449104246599</v>
      </c>
      <c r="AN474" s="1">
        <v>0.23211063074268501</v>
      </c>
    </row>
    <row r="475" spans="1:40" x14ac:dyDescent="0.25">
      <c r="A475" t="s">
        <v>0</v>
      </c>
      <c r="B475" t="s">
        <v>0</v>
      </c>
      <c r="C475" t="s">
        <v>24</v>
      </c>
      <c r="D475" t="s">
        <v>7</v>
      </c>
      <c r="E475" s="1">
        <v>0.55952380952380998</v>
      </c>
      <c r="F475">
        <v>16</v>
      </c>
      <c r="G475">
        <v>42</v>
      </c>
      <c r="H475">
        <v>26</v>
      </c>
      <c r="I475" s="8">
        <v>-1.43760782058655E-2</v>
      </c>
      <c r="J475" t="s">
        <v>28</v>
      </c>
      <c r="K475" t="s">
        <v>9</v>
      </c>
      <c r="L475" s="1">
        <v>0.577380952380952</v>
      </c>
      <c r="M475">
        <v>13</v>
      </c>
      <c r="N475">
        <v>45</v>
      </c>
      <c r="O475">
        <v>26</v>
      </c>
      <c r="P475" s="8">
        <v>-9.7720342674604305E-2</v>
      </c>
      <c r="Q475">
        <v>3</v>
      </c>
      <c r="R475">
        <v>13</v>
      </c>
      <c r="S475">
        <v>1</v>
      </c>
      <c r="T475">
        <v>3</v>
      </c>
      <c r="U475">
        <v>12</v>
      </c>
      <c r="V475">
        <v>7</v>
      </c>
      <c r="W475">
        <v>23</v>
      </c>
      <c r="X475">
        <v>12</v>
      </c>
      <c r="Y475">
        <v>10</v>
      </c>
      <c r="Z475" s="8">
        <v>0.124433106575964</v>
      </c>
      <c r="AA475" s="8">
        <v>6.5910731857395002E-2</v>
      </c>
      <c r="AB475" s="8">
        <v>0.26876942937838999</v>
      </c>
      <c r="AC475" s="8">
        <v>7.2237006168385506E-2</v>
      </c>
      <c r="AD475" s="8">
        <v>1.3765987184990299E-2</v>
      </c>
      <c r="AE475" s="1">
        <v>0.61208284688615899</v>
      </c>
      <c r="AF475" s="1">
        <v>0.160862345284671</v>
      </c>
      <c r="AG475" s="1">
        <v>0.308654735564518</v>
      </c>
      <c r="AH475" s="1">
        <v>0.57182933148890602</v>
      </c>
      <c r="AI475" s="1"/>
      <c r="AJ475" s="1"/>
      <c r="AK475" s="1">
        <v>-19.173734564957002</v>
      </c>
      <c r="AL475" s="1">
        <v>-14864.545821210901</v>
      </c>
      <c r="AM475" s="1">
        <v>-19.402740946067599</v>
      </c>
      <c r="AN475" s="1">
        <v>0.22900638111058999</v>
      </c>
    </row>
    <row r="476" spans="1:40" x14ac:dyDescent="0.25">
      <c r="A476" t="s">
        <v>0</v>
      </c>
      <c r="B476" t="s">
        <v>0</v>
      </c>
      <c r="C476" t="s">
        <v>2</v>
      </c>
      <c r="D476" t="s">
        <v>3</v>
      </c>
      <c r="E476" s="1">
        <v>0.58641975308642003</v>
      </c>
      <c r="F476">
        <v>16</v>
      </c>
      <c r="G476">
        <v>35</v>
      </c>
      <c r="H476">
        <v>30</v>
      </c>
      <c r="I476" s="8">
        <v>0.109190887666928</v>
      </c>
      <c r="J476" t="s">
        <v>54</v>
      </c>
      <c r="K476" t="s">
        <v>22</v>
      </c>
      <c r="L476" s="1">
        <v>0.27160493827160498</v>
      </c>
      <c r="M476">
        <v>44</v>
      </c>
      <c r="N476">
        <v>30</v>
      </c>
      <c r="O476">
        <v>7</v>
      </c>
      <c r="P476" s="8">
        <v>6.3944530046224898E-2</v>
      </c>
      <c r="Q476">
        <v>7</v>
      </c>
      <c r="R476">
        <v>3</v>
      </c>
      <c r="S476">
        <v>2</v>
      </c>
      <c r="T476">
        <v>17</v>
      </c>
      <c r="U476">
        <v>7</v>
      </c>
      <c r="V476">
        <v>20</v>
      </c>
      <c r="W476">
        <v>13</v>
      </c>
      <c r="X476">
        <v>2</v>
      </c>
      <c r="Y476">
        <v>10</v>
      </c>
      <c r="Z476" s="8">
        <v>-3.2159731748209103E-2</v>
      </c>
      <c r="AA476" s="8">
        <v>-1.4798770240490399E-2</v>
      </c>
      <c r="AB476" s="8">
        <v>-6.7559917529318197E-2</v>
      </c>
      <c r="AC476" s="8">
        <v>4.5643424565682796E-3</v>
      </c>
      <c r="AD476" s="8">
        <v>0.54316143701664599</v>
      </c>
      <c r="AE476" s="1">
        <v>0.649250001999372</v>
      </c>
      <c r="AF476" s="1">
        <v>0.43439898241153102</v>
      </c>
      <c r="AG476" s="1">
        <v>4.3003888102274103E-2</v>
      </c>
      <c r="AH476" s="1">
        <v>0.62305282414466501</v>
      </c>
      <c r="AI476" s="1"/>
      <c r="AJ476" s="1"/>
      <c r="AK476" s="1">
        <v>-14.9823914847785</v>
      </c>
      <c r="AL476" s="1">
        <v>-14864.545821210901</v>
      </c>
      <c r="AM476" s="1">
        <v>-15.2068755474999</v>
      </c>
      <c r="AN476" s="1">
        <v>0.22448406272139301</v>
      </c>
    </row>
    <row r="477" spans="1:40" x14ac:dyDescent="0.25">
      <c r="A477" t="s">
        <v>0</v>
      </c>
      <c r="B477" t="s">
        <v>1</v>
      </c>
      <c r="C477" t="s">
        <v>41</v>
      </c>
      <c r="D477" t="s">
        <v>20</v>
      </c>
      <c r="E477" s="1">
        <v>0.68902439024390205</v>
      </c>
      <c r="F477">
        <v>6</v>
      </c>
      <c r="G477">
        <v>39</v>
      </c>
      <c r="H477">
        <v>37</v>
      </c>
      <c r="I477" s="8">
        <v>-0.10983862571577301</v>
      </c>
      <c r="J477" t="s">
        <v>44</v>
      </c>
      <c r="K477" t="s">
        <v>45</v>
      </c>
      <c r="L477" s="1">
        <v>0.59146341463414598</v>
      </c>
      <c r="M477">
        <v>13</v>
      </c>
      <c r="N477">
        <v>41</v>
      </c>
      <c r="O477">
        <v>28</v>
      </c>
      <c r="P477" s="8">
        <v>-3.46207108785965E-2</v>
      </c>
      <c r="Q477">
        <v>0</v>
      </c>
      <c r="R477">
        <v>17</v>
      </c>
      <c r="S477">
        <v>1</v>
      </c>
      <c r="T477">
        <v>3</v>
      </c>
      <c r="U477">
        <v>5</v>
      </c>
      <c r="V477">
        <v>10</v>
      </c>
      <c r="W477">
        <v>19</v>
      </c>
      <c r="X477">
        <v>10</v>
      </c>
      <c r="Y477">
        <v>17</v>
      </c>
      <c r="Z477" s="8">
        <v>8.9381320642474699E-2</v>
      </c>
      <c r="AA477" s="8">
        <v>4.8169960597050802E-2</v>
      </c>
      <c r="AB477" s="8">
        <v>0.21169783124753</v>
      </c>
      <c r="AC477" s="8">
        <v>4.4815971754907598E-2</v>
      </c>
      <c r="AD477" s="8">
        <v>5.5237246278445402E-2</v>
      </c>
      <c r="AE477" s="1">
        <v>0.44436843353745398</v>
      </c>
      <c r="AF477" s="1">
        <v>0.37844215522645802</v>
      </c>
      <c r="AG477" s="1">
        <v>0.49694488505581902</v>
      </c>
      <c r="AH477" s="1">
        <v>0.322602773069399</v>
      </c>
      <c r="AI477" s="1"/>
      <c r="AJ477" s="1"/>
      <c r="AK477" s="1">
        <v>-17.5659660195812</v>
      </c>
      <c r="AL477" s="1">
        <v>-14864.545821210901</v>
      </c>
      <c r="AM477" s="1">
        <v>-17.788927442087498</v>
      </c>
      <c r="AN477" s="1">
        <v>0.222961422506295</v>
      </c>
    </row>
    <row r="478" spans="1:40" x14ac:dyDescent="0.25">
      <c r="A478" t="s">
        <v>1</v>
      </c>
      <c r="B478" t="s">
        <v>1</v>
      </c>
      <c r="C478" t="s">
        <v>32</v>
      </c>
      <c r="D478" t="s">
        <v>7</v>
      </c>
      <c r="E478" s="1">
        <v>0.49418604651162801</v>
      </c>
      <c r="F478">
        <v>23</v>
      </c>
      <c r="G478">
        <v>41</v>
      </c>
      <c r="H478">
        <v>22</v>
      </c>
      <c r="I478" s="8">
        <v>4.6382691007437499E-2</v>
      </c>
      <c r="J478" t="s">
        <v>10</v>
      </c>
      <c r="K478" t="s">
        <v>3</v>
      </c>
      <c r="L478" s="1">
        <v>0.74418604651162801</v>
      </c>
      <c r="M478">
        <v>3</v>
      </c>
      <c r="N478">
        <v>38</v>
      </c>
      <c r="O478">
        <v>45</v>
      </c>
      <c r="P478" s="8">
        <v>-0.16051136363636401</v>
      </c>
      <c r="Q478">
        <v>0</v>
      </c>
      <c r="R478">
        <v>10</v>
      </c>
      <c r="S478">
        <v>14</v>
      </c>
      <c r="T478">
        <v>1</v>
      </c>
      <c r="U478">
        <v>9</v>
      </c>
      <c r="V478">
        <v>2</v>
      </c>
      <c r="W478">
        <v>18</v>
      </c>
      <c r="X478">
        <v>21</v>
      </c>
      <c r="Y478">
        <v>11</v>
      </c>
      <c r="Z478" s="8">
        <v>-5.2460789616008703E-2</v>
      </c>
      <c r="AA478" s="8">
        <v>-2.78177990484322E-2</v>
      </c>
      <c r="AB478" s="8">
        <v>-0.127520276904379</v>
      </c>
      <c r="AC478" s="8">
        <v>1.6261421021769602E-2</v>
      </c>
      <c r="AD478" s="8">
        <v>0.236977863857631</v>
      </c>
      <c r="AE478" s="1">
        <v>0.78358255899145102</v>
      </c>
      <c r="AF478" s="1">
        <v>0.47717556551509899</v>
      </c>
      <c r="AG478" s="1">
        <v>0.55561858656610497</v>
      </c>
      <c r="AH478" s="1">
        <v>0.77413425127811997</v>
      </c>
      <c r="AI478" s="1"/>
      <c r="AJ478" s="1"/>
      <c r="AK478" s="1">
        <v>-14.8809401924777</v>
      </c>
      <c r="AL478" s="1">
        <v>-14864.545821210901</v>
      </c>
      <c r="AM478" s="1">
        <v>-15.103443682677399</v>
      </c>
      <c r="AN478" s="1">
        <v>0.22250349019969001</v>
      </c>
    </row>
    <row r="479" spans="1:40" x14ac:dyDescent="0.25">
      <c r="A479" t="s">
        <v>1</v>
      </c>
      <c r="B479" t="s">
        <v>1</v>
      </c>
      <c r="C479" t="s">
        <v>14</v>
      </c>
      <c r="D479" t="s">
        <v>3</v>
      </c>
      <c r="E479" s="1">
        <v>0.68823529411764695</v>
      </c>
      <c r="F479">
        <v>10</v>
      </c>
      <c r="G479">
        <v>33</v>
      </c>
      <c r="H479">
        <v>42</v>
      </c>
      <c r="I479" s="8">
        <v>9.5307208514755701E-2</v>
      </c>
      <c r="J479" t="s">
        <v>42</v>
      </c>
      <c r="K479" t="s">
        <v>43</v>
      </c>
      <c r="L479" s="1">
        <v>0.65294117647058803</v>
      </c>
      <c r="M479">
        <v>10</v>
      </c>
      <c r="N479">
        <v>39</v>
      </c>
      <c r="O479">
        <v>36</v>
      </c>
      <c r="P479" s="8">
        <v>-1.23683005038937E-2</v>
      </c>
      <c r="Q479">
        <v>2</v>
      </c>
      <c r="R479">
        <v>21</v>
      </c>
      <c r="S479">
        <v>3</v>
      </c>
      <c r="T479">
        <v>3</v>
      </c>
      <c r="U479">
        <v>5</v>
      </c>
      <c r="V479">
        <v>5</v>
      </c>
      <c r="W479">
        <v>16</v>
      </c>
      <c r="X479">
        <v>12</v>
      </c>
      <c r="Y479">
        <v>18</v>
      </c>
      <c r="Z479" s="8">
        <v>8.4844290657439494E-2</v>
      </c>
      <c r="AA479" s="8">
        <v>4.0732971250925003E-2</v>
      </c>
      <c r="AB479" s="8">
        <v>0.18472495632699301</v>
      </c>
      <c r="AC479" s="8">
        <v>3.41233094900096E-2</v>
      </c>
      <c r="AD479" s="8">
        <v>8.85531080616936E-2</v>
      </c>
      <c r="AE479" s="1">
        <v>0.14385008334253099</v>
      </c>
      <c r="AF479" s="1">
        <v>0.30759922463170403</v>
      </c>
      <c r="AG479" s="1">
        <v>0.22632961671489199</v>
      </c>
      <c r="AH479" s="1">
        <v>0.646348306179794</v>
      </c>
      <c r="AI479" s="1"/>
      <c r="AJ479" s="1"/>
      <c r="AK479" s="1">
        <v>-15.6306027429774</v>
      </c>
      <c r="AL479" s="1">
        <v>-14864.545821210901</v>
      </c>
      <c r="AM479" s="1">
        <v>-15.8521952331386</v>
      </c>
      <c r="AN479" s="1">
        <v>0.22159249016121199</v>
      </c>
    </row>
    <row r="480" spans="1:40" x14ac:dyDescent="0.25">
      <c r="A480" t="s">
        <v>1</v>
      </c>
      <c r="B480" t="s">
        <v>1</v>
      </c>
      <c r="C480" t="s">
        <v>10</v>
      </c>
      <c r="D480" t="s">
        <v>3</v>
      </c>
      <c r="E480" s="1">
        <v>0.74117647058823499</v>
      </c>
      <c r="F480">
        <v>3</v>
      </c>
      <c r="G480">
        <v>38</v>
      </c>
      <c r="H480">
        <v>44</v>
      </c>
      <c r="I480" s="8">
        <v>-0.16522366522366499</v>
      </c>
      <c r="J480" t="s">
        <v>51</v>
      </c>
      <c r="K480" t="s">
        <v>52</v>
      </c>
      <c r="L480" s="1">
        <v>0.78235294117647103</v>
      </c>
      <c r="M480">
        <v>4</v>
      </c>
      <c r="N480">
        <v>29</v>
      </c>
      <c r="O480">
        <v>52</v>
      </c>
      <c r="P480" s="8">
        <v>-1.8288965657387E-3</v>
      </c>
      <c r="Q480">
        <v>0</v>
      </c>
      <c r="R480">
        <v>27</v>
      </c>
      <c r="S480">
        <v>1</v>
      </c>
      <c r="T480">
        <v>2</v>
      </c>
      <c r="U480">
        <v>2</v>
      </c>
      <c r="V480">
        <v>2</v>
      </c>
      <c r="W480">
        <v>12</v>
      </c>
      <c r="X480">
        <v>24</v>
      </c>
      <c r="Y480">
        <v>15</v>
      </c>
      <c r="Z480" s="8">
        <v>9.9653979238754197E-3</v>
      </c>
      <c r="AA480" s="8">
        <v>5.4368159807157796E-3</v>
      </c>
      <c r="AB480" s="8">
        <v>3.0081825189536102E-2</v>
      </c>
      <c r="AC480" s="8">
        <v>9.0491620673381005E-4</v>
      </c>
      <c r="AD480" s="8">
        <v>0.78151849172728904</v>
      </c>
      <c r="AE480" s="1">
        <v>0.18603991684833601</v>
      </c>
      <c r="AF480" s="1">
        <v>0.35613390147860602</v>
      </c>
      <c r="AG480" s="1">
        <v>0.97170149606857104</v>
      </c>
      <c r="AH480" s="1">
        <v>0.48265277081526298</v>
      </c>
      <c r="AI480" s="1"/>
      <c r="AJ480" s="1"/>
      <c r="AK480" s="1">
        <v>-13.157003550304699</v>
      </c>
      <c r="AL480" s="1">
        <v>-14864.545821210901</v>
      </c>
      <c r="AM480" s="1">
        <v>-13.375940605494</v>
      </c>
      <c r="AN480" s="1">
        <v>0.21893705518933401</v>
      </c>
    </row>
    <row r="481" spans="1:40" x14ac:dyDescent="0.25">
      <c r="A481" t="s">
        <v>1</v>
      </c>
      <c r="B481" t="s">
        <v>0</v>
      </c>
      <c r="C481" t="s">
        <v>38</v>
      </c>
      <c r="D481" t="s">
        <v>27</v>
      </c>
      <c r="E481" s="1">
        <v>0.77108433734939796</v>
      </c>
      <c r="F481">
        <v>6</v>
      </c>
      <c r="G481">
        <v>26</v>
      </c>
      <c r="H481">
        <v>51</v>
      </c>
      <c r="I481" s="8">
        <v>0.11266447368421</v>
      </c>
      <c r="J481" t="s">
        <v>41</v>
      </c>
      <c r="K481" t="s">
        <v>20</v>
      </c>
      <c r="L481" s="1">
        <v>0.686746987951807</v>
      </c>
      <c r="M481">
        <v>6</v>
      </c>
      <c r="N481">
        <v>40</v>
      </c>
      <c r="O481">
        <v>37</v>
      </c>
      <c r="P481" s="8">
        <v>-0.12010796221322501</v>
      </c>
      <c r="Q481">
        <v>1</v>
      </c>
      <c r="R481">
        <v>22</v>
      </c>
      <c r="S481">
        <v>1</v>
      </c>
      <c r="T481">
        <v>3</v>
      </c>
      <c r="U481">
        <v>4</v>
      </c>
      <c r="V481">
        <v>2</v>
      </c>
      <c r="W481">
        <v>10</v>
      </c>
      <c r="X481">
        <v>14</v>
      </c>
      <c r="Y481">
        <v>26</v>
      </c>
      <c r="Z481" s="8">
        <v>2.6418928726956E-2</v>
      </c>
      <c r="AA481" s="8">
        <v>1.3258810264534199E-2</v>
      </c>
      <c r="AB481" s="8">
        <v>6.80408689421311E-2</v>
      </c>
      <c r="AC481" s="8">
        <v>4.6295598464002599E-3</v>
      </c>
      <c r="AD481" s="8">
        <v>0.53533559757621196</v>
      </c>
      <c r="AE481" s="1">
        <v>0.196403606061818</v>
      </c>
      <c r="AF481" s="1">
        <v>0.40376822403693602</v>
      </c>
      <c r="AG481" s="1">
        <v>0.50545910993337495</v>
      </c>
      <c r="AH481" s="1">
        <v>0.77516955616849403</v>
      </c>
      <c r="AI481" s="1"/>
      <c r="AJ481" s="1"/>
      <c r="AK481" s="1">
        <v>-15.338649507583</v>
      </c>
      <c r="AL481" s="1">
        <v>-14864.545821210901</v>
      </c>
      <c r="AM481" s="1">
        <v>-15.551131536255999</v>
      </c>
      <c r="AN481" s="1">
        <v>0.21248202867298499</v>
      </c>
    </row>
    <row r="482" spans="1:40" x14ac:dyDescent="0.25">
      <c r="A482" t="s">
        <v>0</v>
      </c>
      <c r="B482" t="s">
        <v>0</v>
      </c>
      <c r="C482" t="s">
        <v>59</v>
      </c>
      <c r="D482" t="s">
        <v>7</v>
      </c>
      <c r="E482" s="1">
        <v>0.189024390243902</v>
      </c>
      <c r="F482">
        <v>54</v>
      </c>
      <c r="G482">
        <v>25</v>
      </c>
      <c r="H482">
        <v>3</v>
      </c>
      <c r="I482" s="8">
        <v>5.5784622847442301E-3</v>
      </c>
      <c r="J482" t="s">
        <v>33</v>
      </c>
      <c r="K482" t="s">
        <v>27</v>
      </c>
      <c r="L482" s="1">
        <v>0.48780487804877998</v>
      </c>
      <c r="M482">
        <v>18</v>
      </c>
      <c r="N482">
        <v>48</v>
      </c>
      <c r="O482">
        <v>16</v>
      </c>
      <c r="P482" s="8">
        <v>-0.17142857142857101</v>
      </c>
      <c r="Q482">
        <v>12</v>
      </c>
      <c r="R482">
        <v>1</v>
      </c>
      <c r="S482">
        <v>10</v>
      </c>
      <c r="T482">
        <v>1</v>
      </c>
      <c r="U482">
        <v>32</v>
      </c>
      <c r="V482">
        <v>5</v>
      </c>
      <c r="W482">
        <v>15</v>
      </c>
      <c r="X482">
        <v>5</v>
      </c>
      <c r="Y482">
        <v>1</v>
      </c>
      <c r="Z482" s="8">
        <v>9.2207019631171897E-3</v>
      </c>
      <c r="AA482" s="8">
        <v>5.0272346928052899E-3</v>
      </c>
      <c r="AB482" s="8">
        <v>2.5687719638176999E-2</v>
      </c>
      <c r="AC482" s="8">
        <v>6.5985894020958199E-4</v>
      </c>
      <c r="AD482" s="8">
        <v>0.816062557086077</v>
      </c>
      <c r="AE482" s="1">
        <v>0.33988116615971897</v>
      </c>
      <c r="AF482" s="1">
        <v>8.0943527154312897E-2</v>
      </c>
      <c r="AG482" s="1">
        <v>0.103453497508462</v>
      </c>
      <c r="AH482" s="1">
        <v>0.78264077634029405</v>
      </c>
      <c r="AI482" s="1"/>
      <c r="AJ482" s="1"/>
      <c r="AK482" s="1">
        <v>-13.978700097982101</v>
      </c>
      <c r="AL482" s="1">
        <v>-14864.545821210901</v>
      </c>
      <c r="AM482" s="1">
        <v>-14.1852135828064</v>
      </c>
      <c r="AN482" s="1">
        <v>0.206513484824287</v>
      </c>
    </row>
    <row r="483" spans="1:40" x14ac:dyDescent="0.25">
      <c r="A483" t="s">
        <v>1</v>
      </c>
      <c r="B483" t="s">
        <v>0</v>
      </c>
      <c r="C483" t="s">
        <v>32</v>
      </c>
      <c r="D483" t="s">
        <v>7</v>
      </c>
      <c r="E483" s="1">
        <v>0.49418604651162801</v>
      </c>
      <c r="F483">
        <v>23</v>
      </c>
      <c r="G483">
        <v>41</v>
      </c>
      <c r="H483">
        <v>22</v>
      </c>
      <c r="I483" s="8">
        <v>4.6382691007437499E-2</v>
      </c>
      <c r="J483" t="s">
        <v>39</v>
      </c>
      <c r="K483" t="s">
        <v>3</v>
      </c>
      <c r="L483" s="1">
        <v>0.13953488372093001</v>
      </c>
      <c r="M483">
        <v>64</v>
      </c>
      <c r="N483">
        <v>20</v>
      </c>
      <c r="O483">
        <v>2</v>
      </c>
      <c r="P483" s="8">
        <v>3.1531531531531501E-2</v>
      </c>
      <c r="Q483">
        <v>18</v>
      </c>
      <c r="R483">
        <v>0</v>
      </c>
      <c r="S483">
        <v>1</v>
      </c>
      <c r="T483">
        <v>15</v>
      </c>
      <c r="U483">
        <v>4</v>
      </c>
      <c r="V483">
        <v>31</v>
      </c>
      <c r="W483">
        <v>9</v>
      </c>
      <c r="X483">
        <v>1</v>
      </c>
      <c r="Y483">
        <v>7</v>
      </c>
      <c r="Z483" s="8">
        <v>1.48729042725798E-2</v>
      </c>
      <c r="AA483" s="8">
        <v>7.1576122398386696E-3</v>
      </c>
      <c r="AB483" s="8">
        <v>4.1316116476235801E-2</v>
      </c>
      <c r="AC483" s="8">
        <v>1.70702148067789E-3</v>
      </c>
      <c r="AD483" s="8">
        <v>0.70160862119219103</v>
      </c>
      <c r="AE483" s="1">
        <v>0.74669692968369605</v>
      </c>
      <c r="AF483" s="1">
        <v>0.77640856600752595</v>
      </c>
      <c r="AG483" s="1">
        <v>0.65614341077976701</v>
      </c>
      <c r="AH483" s="1">
        <v>0.79108290838790596</v>
      </c>
      <c r="AI483" s="1"/>
      <c r="AJ483" s="1"/>
      <c r="AK483" s="1">
        <v>-12.902473614768899</v>
      </c>
      <c r="AL483" s="1">
        <v>-14864.545821210901</v>
      </c>
      <c r="AM483" s="1">
        <v>-13.1070846092758</v>
      </c>
      <c r="AN483" s="1">
        <v>0.20461099450693401</v>
      </c>
    </row>
    <row r="484" spans="1:40" x14ac:dyDescent="0.25">
      <c r="A484" t="s">
        <v>0</v>
      </c>
      <c r="B484" t="s">
        <v>1</v>
      </c>
      <c r="C484" t="s">
        <v>54</v>
      </c>
      <c r="D484" t="s">
        <v>22</v>
      </c>
      <c r="E484" s="1">
        <v>0.265432098765432</v>
      </c>
      <c r="F484">
        <v>45</v>
      </c>
      <c r="G484">
        <v>29</v>
      </c>
      <c r="H484">
        <v>7</v>
      </c>
      <c r="I484" s="8">
        <v>8.1883916357240502E-2</v>
      </c>
      <c r="J484" t="s">
        <v>51</v>
      </c>
      <c r="K484" t="s">
        <v>52</v>
      </c>
      <c r="L484" s="1">
        <v>0.79012345679012297</v>
      </c>
      <c r="M484">
        <v>4</v>
      </c>
      <c r="N484">
        <v>26</v>
      </c>
      <c r="O484">
        <v>51</v>
      </c>
      <c r="P484" s="8">
        <v>3.2169117647058897E-2</v>
      </c>
      <c r="Q484">
        <v>3</v>
      </c>
      <c r="R484">
        <v>6</v>
      </c>
      <c r="S484">
        <v>22</v>
      </c>
      <c r="T484">
        <v>0</v>
      </c>
      <c r="U484">
        <v>20</v>
      </c>
      <c r="V484">
        <v>1</v>
      </c>
      <c r="W484">
        <v>5</v>
      </c>
      <c r="X484">
        <v>23</v>
      </c>
      <c r="Y484">
        <v>1</v>
      </c>
      <c r="Z484" s="8">
        <v>0.111720774272215</v>
      </c>
      <c r="AA484" s="8">
        <v>5.2846722610643597E-2</v>
      </c>
      <c r="AB484" s="8">
        <v>0.293897529992246</v>
      </c>
      <c r="AC484" s="8">
        <v>8.6375758135542893E-2</v>
      </c>
      <c r="AD484" s="8">
        <v>8.1672143780893505E-3</v>
      </c>
      <c r="AE484" s="1">
        <v>0.562338790286527</v>
      </c>
      <c r="AF484" s="1">
        <v>0.30641603993734401</v>
      </c>
      <c r="AG484" s="1">
        <v>0.62795002304762504</v>
      </c>
      <c r="AH484" s="1">
        <v>0.39994480540746002</v>
      </c>
      <c r="AI484" s="1"/>
      <c r="AJ484" s="1"/>
      <c r="AK484" s="1">
        <v>-16.155268877980401</v>
      </c>
      <c r="AL484" s="1">
        <v>-14864.545821210901</v>
      </c>
      <c r="AM484" s="1">
        <v>-16.3590877747469</v>
      </c>
      <c r="AN484" s="1">
        <v>0.203818896766467</v>
      </c>
    </row>
    <row r="485" spans="1:40" x14ac:dyDescent="0.25">
      <c r="A485" t="s">
        <v>1</v>
      </c>
      <c r="B485" t="s">
        <v>0</v>
      </c>
      <c r="C485" t="s">
        <v>32</v>
      </c>
      <c r="D485" t="s">
        <v>7</v>
      </c>
      <c r="E485" s="1">
        <v>0.49411764705882399</v>
      </c>
      <c r="F485">
        <v>23</v>
      </c>
      <c r="G485">
        <v>40</v>
      </c>
      <c r="H485">
        <v>22</v>
      </c>
      <c r="I485" s="8">
        <v>5.8693244739756303E-2</v>
      </c>
      <c r="J485" t="s">
        <v>2</v>
      </c>
      <c r="K485" t="s">
        <v>3</v>
      </c>
      <c r="L485" s="1">
        <v>0.58823529411764697</v>
      </c>
      <c r="M485">
        <v>16</v>
      </c>
      <c r="N485">
        <v>38</v>
      </c>
      <c r="O485">
        <v>31</v>
      </c>
      <c r="P485" s="8">
        <v>7.7142857142857096E-2</v>
      </c>
      <c r="Q485">
        <v>5</v>
      </c>
      <c r="R485">
        <v>9</v>
      </c>
      <c r="S485">
        <v>7</v>
      </c>
      <c r="T485">
        <v>5</v>
      </c>
      <c r="U485">
        <v>11</v>
      </c>
      <c r="V485">
        <v>6</v>
      </c>
      <c r="W485">
        <v>19</v>
      </c>
      <c r="X485">
        <v>15</v>
      </c>
      <c r="Y485">
        <v>8</v>
      </c>
      <c r="Z485" s="8">
        <v>2.56055363321799E-2</v>
      </c>
      <c r="AA485" s="8">
        <v>1.1988530538279699E-2</v>
      </c>
      <c r="AB485" s="8">
        <v>4.8722089810584603E-2</v>
      </c>
      <c r="AC485" s="8">
        <v>2.3738420355106701E-3</v>
      </c>
      <c r="AD485" s="8">
        <v>0.65329065284325005</v>
      </c>
      <c r="AE485" s="1">
        <v>0.18616610772350001</v>
      </c>
      <c r="AF485" s="1">
        <v>0.62469691439320696</v>
      </c>
      <c r="AG485" s="1">
        <v>0.59115879266452598</v>
      </c>
      <c r="AH485" s="1">
        <v>0.57554688795848397</v>
      </c>
      <c r="AI485" s="1"/>
      <c r="AJ485" s="1"/>
      <c r="AK485" s="1">
        <v>-15.7895211389881</v>
      </c>
      <c r="AL485" s="1">
        <v>-14864.545821210901</v>
      </c>
      <c r="AM485" s="1">
        <v>-15.992512898129</v>
      </c>
      <c r="AN485" s="1">
        <v>0.202991759140879</v>
      </c>
    </row>
    <row r="486" spans="1:40" x14ac:dyDescent="0.25">
      <c r="A486" t="s">
        <v>1</v>
      </c>
      <c r="B486" t="s">
        <v>0</v>
      </c>
      <c r="C486" t="s">
        <v>32</v>
      </c>
      <c r="D486" t="s">
        <v>7</v>
      </c>
      <c r="E486" s="1">
        <v>0.49418604651162801</v>
      </c>
      <c r="F486">
        <v>23</v>
      </c>
      <c r="G486">
        <v>41</v>
      </c>
      <c r="H486">
        <v>22</v>
      </c>
      <c r="I486" s="8">
        <v>4.6382691007437499E-2</v>
      </c>
      <c r="J486" t="s">
        <v>36</v>
      </c>
      <c r="K486" t="s">
        <v>27</v>
      </c>
      <c r="L486" s="1">
        <v>0.60465116279069797</v>
      </c>
      <c r="M486">
        <v>12</v>
      </c>
      <c r="N486">
        <v>44</v>
      </c>
      <c r="O486">
        <v>30</v>
      </c>
      <c r="P486" s="8">
        <v>-7.0135746606334801E-2</v>
      </c>
      <c r="Q486">
        <v>2</v>
      </c>
      <c r="R486">
        <v>7</v>
      </c>
      <c r="S486">
        <v>8</v>
      </c>
      <c r="T486">
        <v>4</v>
      </c>
      <c r="U486">
        <v>13</v>
      </c>
      <c r="V486">
        <v>6</v>
      </c>
      <c r="W486">
        <v>20</v>
      </c>
      <c r="X486">
        <v>15</v>
      </c>
      <c r="Y486">
        <v>11</v>
      </c>
      <c r="Z486" s="8">
        <v>-3.2449972958355902E-2</v>
      </c>
      <c r="AA486" s="8">
        <v>-1.6419999054414599E-2</v>
      </c>
      <c r="AB486" s="8">
        <v>-6.7172236197306695E-2</v>
      </c>
      <c r="AC486" s="8">
        <v>4.5121093157467597E-3</v>
      </c>
      <c r="AD486" s="8">
        <v>0.53333072517024205</v>
      </c>
      <c r="AE486" s="1">
        <v>0.36593016270438899</v>
      </c>
      <c r="AF486" s="1">
        <v>0.11286452511159099</v>
      </c>
      <c r="AG486" s="1">
        <v>3.6360141363388297E-2</v>
      </c>
      <c r="AH486" s="1">
        <v>0.360377866807436</v>
      </c>
      <c r="AI486" s="1"/>
      <c r="AJ486" s="1"/>
      <c r="AK486" s="1">
        <v>-15.1663092523315</v>
      </c>
      <c r="AL486" s="1">
        <v>-14864.545821210901</v>
      </c>
      <c r="AM486" s="1">
        <v>-15.366676472235</v>
      </c>
      <c r="AN486" s="1">
        <v>0.200367219903512</v>
      </c>
    </row>
    <row r="487" spans="1:40" x14ac:dyDescent="0.25">
      <c r="A487" t="s">
        <v>0</v>
      </c>
      <c r="B487" t="s">
        <v>1</v>
      </c>
      <c r="C487" t="s">
        <v>59</v>
      </c>
      <c r="D487" t="s">
        <v>7</v>
      </c>
      <c r="E487" s="1">
        <v>0.19411764705882401</v>
      </c>
      <c r="F487">
        <v>55</v>
      </c>
      <c r="G487">
        <v>27</v>
      </c>
      <c r="H487">
        <v>3</v>
      </c>
      <c r="I487" s="8">
        <v>-1.5262110152620899E-2</v>
      </c>
      <c r="J487" t="s">
        <v>14</v>
      </c>
      <c r="K487" t="s">
        <v>3</v>
      </c>
      <c r="L487" s="1">
        <v>0.69411764705882395</v>
      </c>
      <c r="M487">
        <v>10</v>
      </c>
      <c r="N487">
        <v>32</v>
      </c>
      <c r="O487">
        <v>43</v>
      </c>
      <c r="P487" s="8">
        <v>0.11342894393741899</v>
      </c>
      <c r="Q487">
        <v>5</v>
      </c>
      <c r="R487">
        <v>2</v>
      </c>
      <c r="S487">
        <v>30</v>
      </c>
      <c r="T487">
        <v>0</v>
      </c>
      <c r="U487">
        <v>20</v>
      </c>
      <c r="V487">
        <v>5</v>
      </c>
      <c r="W487">
        <v>11</v>
      </c>
      <c r="X487">
        <v>11</v>
      </c>
      <c r="Y487">
        <v>1</v>
      </c>
      <c r="Z487" s="8">
        <v>-3.3079584775086497E-2</v>
      </c>
      <c r="AA487" s="8">
        <v>-1.5765945892594099E-2</v>
      </c>
      <c r="AB487" s="8">
        <v>-8.6508333441107796E-2</v>
      </c>
      <c r="AC487" s="8">
        <v>7.4836917547578896E-3</v>
      </c>
      <c r="AD487" s="8">
        <v>0.42512156027346099</v>
      </c>
      <c r="AE487" s="1">
        <v>8.1412056877599396E-3</v>
      </c>
      <c r="AF487" s="1">
        <v>0.32632437225241401</v>
      </c>
      <c r="AG487" s="1">
        <v>0.26046526126290198</v>
      </c>
      <c r="AH487" s="1">
        <v>0.97120229518830403</v>
      </c>
      <c r="AI487" s="1"/>
      <c r="AJ487" s="1"/>
      <c r="AK487" s="1">
        <v>-13.751812583564099</v>
      </c>
      <c r="AL487" s="1">
        <v>-14864.545821210901</v>
      </c>
      <c r="AM487" s="1">
        <v>-13.948187340717499</v>
      </c>
      <c r="AN487" s="1">
        <v>0.19637475715337899</v>
      </c>
    </row>
    <row r="488" spans="1:40" x14ac:dyDescent="0.25">
      <c r="A488" t="s">
        <v>1</v>
      </c>
      <c r="B488" t="s">
        <v>0</v>
      </c>
      <c r="C488" t="s">
        <v>56</v>
      </c>
      <c r="D488" t="s">
        <v>52</v>
      </c>
      <c r="E488" s="1">
        <v>0.64743589743589702</v>
      </c>
      <c r="F488">
        <v>9</v>
      </c>
      <c r="G488">
        <v>37</v>
      </c>
      <c r="H488">
        <v>32</v>
      </c>
      <c r="I488" s="8">
        <v>-3.90639063906391E-2</v>
      </c>
      <c r="J488" t="s">
        <v>29</v>
      </c>
      <c r="K488" t="s">
        <v>30</v>
      </c>
      <c r="L488" s="1">
        <v>0.82692307692307698</v>
      </c>
      <c r="M488">
        <v>3</v>
      </c>
      <c r="N488">
        <v>21</v>
      </c>
      <c r="O488">
        <v>54</v>
      </c>
      <c r="P488" s="8">
        <v>5.9431524547803802E-2</v>
      </c>
      <c r="Q488">
        <v>1</v>
      </c>
      <c r="R488">
        <v>22</v>
      </c>
      <c r="S488">
        <v>7</v>
      </c>
      <c r="T488">
        <v>1</v>
      </c>
      <c r="U488">
        <v>1</v>
      </c>
      <c r="V488">
        <v>1</v>
      </c>
      <c r="W488">
        <v>11</v>
      </c>
      <c r="X488">
        <v>25</v>
      </c>
      <c r="Y488">
        <v>9</v>
      </c>
      <c r="Z488" s="8">
        <v>-4.9309664694280298E-4</v>
      </c>
      <c r="AA488" s="8">
        <v>-2.4406283416508699E-4</v>
      </c>
      <c r="AB488" s="8">
        <v>-1.35030562876916E-3</v>
      </c>
      <c r="AC488" s="8">
        <v>1.82332529108569E-6</v>
      </c>
      <c r="AD488" s="8">
        <v>0.99048499224092901</v>
      </c>
      <c r="AE488" s="1">
        <v>9.7944573210037106E-2</v>
      </c>
      <c r="AF488" s="1">
        <v>0.39254206747634801</v>
      </c>
      <c r="AG488" s="1">
        <v>0.58749037827442796</v>
      </c>
      <c r="AH488" s="1">
        <v>0.31028144218529502</v>
      </c>
      <c r="AI488" s="1"/>
      <c r="AJ488" s="1"/>
      <c r="AK488" s="1">
        <v>-13.1070354949543</v>
      </c>
      <c r="AL488" s="1">
        <v>-14864.545821210901</v>
      </c>
      <c r="AM488" s="1">
        <v>-13.301078319136799</v>
      </c>
      <c r="AN488" s="1">
        <v>0.19404282418253199</v>
      </c>
    </row>
    <row r="489" spans="1:40" x14ac:dyDescent="0.25">
      <c r="A489" t="s">
        <v>0</v>
      </c>
      <c r="B489" t="s">
        <v>0</v>
      </c>
      <c r="C489" t="s">
        <v>54</v>
      </c>
      <c r="D489" t="s">
        <v>22</v>
      </c>
      <c r="E489" s="1">
        <v>0.26829268292682901</v>
      </c>
      <c r="F489">
        <v>45</v>
      </c>
      <c r="G489">
        <v>30</v>
      </c>
      <c r="H489">
        <v>7</v>
      </c>
      <c r="I489" s="8">
        <v>6.8181818181818205E-2</v>
      </c>
      <c r="J489" t="s">
        <v>29</v>
      </c>
      <c r="K489" t="s">
        <v>30</v>
      </c>
      <c r="L489" s="1">
        <v>0.82317073170731703</v>
      </c>
      <c r="M489">
        <v>3</v>
      </c>
      <c r="N489">
        <v>23</v>
      </c>
      <c r="O489">
        <v>56</v>
      </c>
      <c r="P489" s="8">
        <v>3.6526181353767603E-2</v>
      </c>
      <c r="Q489">
        <v>2</v>
      </c>
      <c r="R489">
        <v>3</v>
      </c>
      <c r="S489">
        <v>36</v>
      </c>
      <c r="T489">
        <v>0</v>
      </c>
      <c r="U489">
        <v>7</v>
      </c>
      <c r="V489">
        <v>1</v>
      </c>
      <c r="W489">
        <v>12</v>
      </c>
      <c r="X489">
        <v>17</v>
      </c>
      <c r="Y489">
        <v>4</v>
      </c>
      <c r="Z489" s="8">
        <v>-7.8524687685901304E-2</v>
      </c>
      <c r="AA489" s="8">
        <v>-3.7309065059489603E-2</v>
      </c>
      <c r="AB489" s="8">
        <v>-0.22070858054826301</v>
      </c>
      <c r="AC489" s="8">
        <v>4.8712277527628897E-2</v>
      </c>
      <c r="AD489" s="8">
        <v>4.5651520437097901E-2</v>
      </c>
      <c r="AE489" s="1">
        <v>0.18445349307773201</v>
      </c>
      <c r="AF489" s="1">
        <v>7.4398524476074895E-2</v>
      </c>
      <c r="AG489" s="1">
        <v>0.28568660201650897</v>
      </c>
      <c r="AH489" s="1">
        <v>7.2894950251375101E-2</v>
      </c>
      <c r="AI489" s="1"/>
      <c r="AJ489" s="1"/>
      <c r="AK489" s="1">
        <v>-15.8879587172014</v>
      </c>
      <c r="AL489" s="1">
        <v>-14864.545821210901</v>
      </c>
      <c r="AM489" s="1">
        <v>-16.078172213128099</v>
      </c>
      <c r="AN489" s="1">
        <v>0.19021349592673401</v>
      </c>
    </row>
    <row r="490" spans="1:40" x14ac:dyDescent="0.25">
      <c r="A490" t="s">
        <v>0</v>
      </c>
      <c r="B490" t="s">
        <v>1</v>
      </c>
      <c r="C490" t="s">
        <v>50</v>
      </c>
      <c r="D490" t="s">
        <v>7</v>
      </c>
      <c r="E490" s="1">
        <v>0.41764705882352898</v>
      </c>
      <c r="F490">
        <v>29</v>
      </c>
      <c r="G490">
        <v>41</v>
      </c>
      <c r="H490">
        <v>15</v>
      </c>
      <c r="I490" s="8">
        <v>8.3937971261913696E-3</v>
      </c>
      <c r="J490" t="s">
        <v>42</v>
      </c>
      <c r="K490" t="s">
        <v>43</v>
      </c>
      <c r="L490" s="1">
        <v>0.65294117647058803</v>
      </c>
      <c r="M490">
        <v>10</v>
      </c>
      <c r="N490">
        <v>39</v>
      </c>
      <c r="O490">
        <v>36</v>
      </c>
      <c r="P490" s="8">
        <v>-1.23683005038937E-2</v>
      </c>
      <c r="Q490">
        <v>4</v>
      </c>
      <c r="R490">
        <v>7</v>
      </c>
      <c r="S490">
        <v>11</v>
      </c>
      <c r="T490">
        <v>1</v>
      </c>
      <c r="U490">
        <v>14</v>
      </c>
      <c r="V490">
        <v>5</v>
      </c>
      <c r="W490">
        <v>18</v>
      </c>
      <c r="X490">
        <v>18</v>
      </c>
      <c r="Y490">
        <v>7</v>
      </c>
      <c r="Z490" s="8">
        <v>3.8615916955017301E-2</v>
      </c>
      <c r="AA490" s="8">
        <v>1.9346404652828199E-2</v>
      </c>
      <c r="AB490" s="8">
        <v>8.2406950497824594E-2</v>
      </c>
      <c r="AC490" s="8">
        <v>6.7909054903509099E-3</v>
      </c>
      <c r="AD490" s="8">
        <v>0.44740131878669098</v>
      </c>
      <c r="AE490" s="1">
        <v>0.17060853242478499</v>
      </c>
      <c r="AF490" s="1">
        <v>0.32770884866623801</v>
      </c>
      <c r="AG490" s="1">
        <v>0.40567049992460003</v>
      </c>
      <c r="AH490" s="1">
        <v>0.66366982452364998</v>
      </c>
      <c r="AI490" s="1"/>
      <c r="AJ490" s="1"/>
      <c r="AK490" s="1">
        <v>-14.365006714523499</v>
      </c>
      <c r="AL490" s="1">
        <v>-14864.545821210901</v>
      </c>
      <c r="AM490" s="1">
        <v>-14.553682572108</v>
      </c>
      <c r="AN490" s="1">
        <v>0.18867585758448699</v>
      </c>
    </row>
    <row r="491" spans="1:40" x14ac:dyDescent="0.25">
      <c r="A491" t="s">
        <v>0</v>
      </c>
      <c r="B491" t="s">
        <v>0</v>
      </c>
      <c r="C491" t="s">
        <v>25</v>
      </c>
      <c r="D491" t="s">
        <v>22</v>
      </c>
      <c r="E491" s="1">
        <v>0.752941176470588</v>
      </c>
      <c r="F491">
        <v>8</v>
      </c>
      <c r="G491">
        <v>26</v>
      </c>
      <c r="H491">
        <v>51</v>
      </c>
      <c r="I491" s="8">
        <v>0.17782738095238099</v>
      </c>
      <c r="J491" t="s">
        <v>48</v>
      </c>
      <c r="K491" t="s">
        <v>5</v>
      </c>
      <c r="L491" s="1">
        <v>0.45882352941176502</v>
      </c>
      <c r="M491">
        <v>28</v>
      </c>
      <c r="N491">
        <v>36</v>
      </c>
      <c r="O491">
        <v>21</v>
      </c>
      <c r="P491" s="8">
        <v>0.14715719063545199</v>
      </c>
      <c r="Q491">
        <v>3</v>
      </c>
      <c r="R491">
        <v>14</v>
      </c>
      <c r="S491">
        <v>2</v>
      </c>
      <c r="T491">
        <v>17</v>
      </c>
      <c r="U491">
        <v>3</v>
      </c>
      <c r="V491">
        <v>8</v>
      </c>
      <c r="W491">
        <v>13</v>
      </c>
      <c r="X491">
        <v>5</v>
      </c>
      <c r="Y491">
        <v>20</v>
      </c>
      <c r="Z491" s="8">
        <v>1.81314878892734E-2</v>
      </c>
      <c r="AA491" s="8">
        <v>7.7985411648949501E-3</v>
      </c>
      <c r="AB491" s="8">
        <v>3.6286106145533598E-2</v>
      </c>
      <c r="AC491" s="8">
        <v>1.3166814992049301E-3</v>
      </c>
      <c r="AD491" s="8">
        <v>0.73797107949841101</v>
      </c>
      <c r="AE491" s="1">
        <v>0.80608627634874397</v>
      </c>
      <c r="AF491" s="1">
        <v>0.70358457639863603</v>
      </c>
      <c r="AG491" s="1">
        <v>0.840478251644727</v>
      </c>
      <c r="AH491" s="1">
        <v>0.24451059406218101</v>
      </c>
      <c r="AI491" s="1"/>
      <c r="AJ491" s="1"/>
      <c r="AK491" s="1">
        <v>-16.6272881729844</v>
      </c>
      <c r="AL491" s="1">
        <v>-14864.545821210901</v>
      </c>
      <c r="AM491" s="1">
        <v>-16.812742442995301</v>
      </c>
      <c r="AN491" s="1">
        <v>0.185454270010908</v>
      </c>
    </row>
    <row r="492" spans="1:40" x14ac:dyDescent="0.25">
      <c r="A492" t="s">
        <v>1</v>
      </c>
      <c r="B492" t="s">
        <v>0</v>
      </c>
      <c r="C492" t="s">
        <v>34</v>
      </c>
      <c r="D492" t="s">
        <v>7</v>
      </c>
      <c r="E492" s="1">
        <v>0.20348837209302301</v>
      </c>
      <c r="F492">
        <v>55</v>
      </c>
      <c r="G492">
        <v>27</v>
      </c>
      <c r="H492">
        <v>4</v>
      </c>
      <c r="I492" s="8">
        <v>3.1491136600625497E-2</v>
      </c>
      <c r="J492" t="s">
        <v>36</v>
      </c>
      <c r="K492" t="s">
        <v>27</v>
      </c>
      <c r="L492" s="1">
        <v>0.60465116279069797</v>
      </c>
      <c r="M492">
        <v>12</v>
      </c>
      <c r="N492">
        <v>44</v>
      </c>
      <c r="O492">
        <v>30</v>
      </c>
      <c r="P492" s="8">
        <v>-7.0135746606334801E-2</v>
      </c>
      <c r="Q492">
        <v>6</v>
      </c>
      <c r="R492">
        <v>0</v>
      </c>
      <c r="S492">
        <v>25</v>
      </c>
      <c r="T492">
        <v>2</v>
      </c>
      <c r="U492">
        <v>24</v>
      </c>
      <c r="V492">
        <v>4</v>
      </c>
      <c r="W492">
        <v>18</v>
      </c>
      <c r="X492">
        <v>5</v>
      </c>
      <c r="Y492">
        <v>2</v>
      </c>
      <c r="Z492" s="8">
        <v>-0.120064899945917</v>
      </c>
      <c r="AA492" s="8">
        <v>-6.12152700925181E-2</v>
      </c>
      <c r="AB492" s="8">
        <v>-0.31099344274028201</v>
      </c>
      <c r="AC492" s="8">
        <v>9.6716921427453098E-2</v>
      </c>
      <c r="AD492" s="8">
        <v>3.9261568474527799E-3</v>
      </c>
      <c r="AE492" s="1">
        <v>0.46123721666191497</v>
      </c>
      <c r="AF492" s="1">
        <v>0.108422518670007</v>
      </c>
      <c r="AG492" s="1">
        <v>0.28348773951836997</v>
      </c>
      <c r="AH492" s="1">
        <v>0.34179407309729098</v>
      </c>
      <c r="AI492" s="1"/>
      <c r="AJ492" s="1"/>
      <c r="AK492" s="1">
        <v>-17.816695834380798</v>
      </c>
      <c r="AL492" s="1">
        <v>-14864.545821210901</v>
      </c>
      <c r="AM492" s="1">
        <v>-18.0008260791829</v>
      </c>
      <c r="AN492" s="1">
        <v>0.18413024480208401</v>
      </c>
    </row>
    <row r="493" spans="1:40" x14ac:dyDescent="0.25">
      <c r="A493" t="s">
        <v>1</v>
      </c>
      <c r="B493" t="s">
        <v>0</v>
      </c>
      <c r="C493" t="s">
        <v>26</v>
      </c>
      <c r="D493" t="s">
        <v>27</v>
      </c>
      <c r="E493" s="1">
        <v>0.72352941176470598</v>
      </c>
      <c r="F493">
        <v>8</v>
      </c>
      <c r="G493">
        <v>31</v>
      </c>
      <c r="H493">
        <v>46</v>
      </c>
      <c r="I493" s="8">
        <v>8.8393011589690401E-2</v>
      </c>
      <c r="J493" t="s">
        <v>48</v>
      </c>
      <c r="K493" t="s">
        <v>5</v>
      </c>
      <c r="L493" s="1">
        <v>0.45882352941176502</v>
      </c>
      <c r="M493">
        <v>28</v>
      </c>
      <c r="N493">
        <v>36</v>
      </c>
      <c r="O493">
        <v>21</v>
      </c>
      <c r="P493" s="8">
        <v>0.14715719063545199</v>
      </c>
      <c r="Q493">
        <v>3</v>
      </c>
      <c r="R493">
        <v>10</v>
      </c>
      <c r="S493">
        <v>1</v>
      </c>
      <c r="T493">
        <v>14</v>
      </c>
      <c r="U493">
        <v>4</v>
      </c>
      <c r="V493">
        <v>11</v>
      </c>
      <c r="W493">
        <v>10</v>
      </c>
      <c r="X493">
        <v>10</v>
      </c>
      <c r="Y493">
        <v>22</v>
      </c>
      <c r="Z493" s="8">
        <v>1.32871972318339E-2</v>
      </c>
      <c r="AA493" s="8">
        <v>5.94359152328969E-3</v>
      </c>
      <c r="AB493" s="8">
        <v>2.66688382722041E-2</v>
      </c>
      <c r="AC493" s="8">
        <v>7.1122693478897704E-4</v>
      </c>
      <c r="AD493" s="8">
        <v>0.80577935300029202</v>
      </c>
      <c r="AE493" s="1">
        <v>2.0067361262144701E-2</v>
      </c>
      <c r="AF493" s="1">
        <v>0.49469551738395101</v>
      </c>
      <c r="AG493" s="1">
        <v>0.56634535576646095</v>
      </c>
      <c r="AH493" s="1">
        <v>0.44048546474967099</v>
      </c>
      <c r="AI493" s="1"/>
      <c r="AJ493" s="1"/>
      <c r="AK493" s="1">
        <v>-16.545479415383099</v>
      </c>
      <c r="AL493" s="1">
        <v>-14864.545821210901</v>
      </c>
      <c r="AM493" s="1">
        <v>-16.728316986582499</v>
      </c>
      <c r="AN493" s="1">
        <v>0.18283757119944299</v>
      </c>
    </row>
    <row r="494" spans="1:40" x14ac:dyDescent="0.25">
      <c r="A494" t="s">
        <v>0</v>
      </c>
      <c r="B494" t="s">
        <v>1</v>
      </c>
      <c r="C494" t="s">
        <v>16</v>
      </c>
      <c r="D494" t="s">
        <v>7</v>
      </c>
      <c r="E494" s="1">
        <v>0.41463414634146301</v>
      </c>
      <c r="F494">
        <v>31</v>
      </c>
      <c r="G494">
        <v>34</v>
      </c>
      <c r="H494">
        <v>17</v>
      </c>
      <c r="I494" s="8">
        <v>0.14583333333333301</v>
      </c>
      <c r="J494" t="s">
        <v>42</v>
      </c>
      <c r="K494" t="s">
        <v>43</v>
      </c>
      <c r="L494" s="1">
        <v>0.64634146341463405</v>
      </c>
      <c r="M494">
        <v>10</v>
      </c>
      <c r="N494">
        <v>38</v>
      </c>
      <c r="O494">
        <v>34</v>
      </c>
      <c r="P494" s="8">
        <v>-1.3662979830839399E-2</v>
      </c>
      <c r="Q494">
        <v>6</v>
      </c>
      <c r="R494">
        <v>4</v>
      </c>
      <c r="S494">
        <v>17</v>
      </c>
      <c r="T494">
        <v>1</v>
      </c>
      <c r="U494">
        <v>8</v>
      </c>
      <c r="V494">
        <v>3</v>
      </c>
      <c r="W494">
        <v>18</v>
      </c>
      <c r="X494">
        <v>13</v>
      </c>
      <c r="Y494">
        <v>12</v>
      </c>
      <c r="Z494" s="8">
        <v>-4.7590719809637097E-2</v>
      </c>
      <c r="AA494" s="8">
        <v>-2.2320317760473701E-2</v>
      </c>
      <c r="AB494" s="8">
        <v>-9.4761312406539899E-2</v>
      </c>
      <c r="AC494" s="8">
        <v>8.9797063290098494E-3</v>
      </c>
      <c r="AD494" s="8">
        <v>0.39083714795769497</v>
      </c>
      <c r="AE494" s="1">
        <v>0.75673754199826304</v>
      </c>
      <c r="AF494" s="1">
        <v>0.30449107209462301</v>
      </c>
      <c r="AG494" s="1">
        <v>0.73586049630415395</v>
      </c>
      <c r="AH494" s="1">
        <v>0.80279501410132403</v>
      </c>
      <c r="AI494" s="1"/>
      <c r="AJ494" s="1"/>
      <c r="AK494" s="1">
        <v>-19.854796454101098</v>
      </c>
      <c r="AL494" s="1">
        <v>-14864.545821210901</v>
      </c>
      <c r="AM494" s="1">
        <v>-20.0346741392182</v>
      </c>
      <c r="AN494" s="1">
        <v>0.179877685117109</v>
      </c>
    </row>
    <row r="495" spans="1:40" x14ac:dyDescent="0.25">
      <c r="A495" t="s">
        <v>1</v>
      </c>
      <c r="B495" t="s">
        <v>1</v>
      </c>
      <c r="C495" t="s">
        <v>38</v>
      </c>
      <c r="D495" t="s">
        <v>27</v>
      </c>
      <c r="E495" s="1">
        <v>0.77647058823529402</v>
      </c>
      <c r="F495">
        <v>6</v>
      </c>
      <c r="G495">
        <v>26</v>
      </c>
      <c r="H495">
        <v>53</v>
      </c>
      <c r="I495" s="8">
        <v>0.11881977671451401</v>
      </c>
      <c r="J495" t="s">
        <v>46</v>
      </c>
      <c r="K495" t="s">
        <v>22</v>
      </c>
      <c r="L495" s="1">
        <v>0.45882352941176502</v>
      </c>
      <c r="M495">
        <v>28</v>
      </c>
      <c r="N495">
        <v>36</v>
      </c>
      <c r="O495">
        <v>21</v>
      </c>
      <c r="P495" s="8">
        <v>0.14715719063545199</v>
      </c>
      <c r="Q495">
        <v>2</v>
      </c>
      <c r="R495">
        <v>11</v>
      </c>
      <c r="S495">
        <v>0</v>
      </c>
      <c r="T495">
        <v>19</v>
      </c>
      <c r="U495">
        <v>4</v>
      </c>
      <c r="V495">
        <v>7</v>
      </c>
      <c r="W495">
        <v>9</v>
      </c>
      <c r="X495">
        <v>10</v>
      </c>
      <c r="Y495">
        <v>23</v>
      </c>
      <c r="Z495" s="8">
        <v>-2.5051903114186799E-2</v>
      </c>
      <c r="AA495" s="8">
        <v>-1.1055674208147299E-2</v>
      </c>
      <c r="AB495" s="8">
        <v>-5.3255331957858199E-2</v>
      </c>
      <c r="AC495" s="8">
        <v>2.8361303819416702E-3</v>
      </c>
      <c r="AD495" s="8">
        <v>0.62343359066874604</v>
      </c>
      <c r="AE495" s="1">
        <v>0.52815880192489095</v>
      </c>
      <c r="AF495" s="1">
        <v>0.67227872586537596</v>
      </c>
      <c r="AG495" s="1">
        <v>0.44221226624334597</v>
      </c>
      <c r="AH495" s="1">
        <v>0.63527567889742798</v>
      </c>
      <c r="AI495" s="1"/>
      <c r="AJ495" s="1"/>
      <c r="AK495" s="1">
        <v>-17.416683056349299</v>
      </c>
      <c r="AL495" s="1">
        <v>-14864.545821210901</v>
      </c>
      <c r="AM495" s="1">
        <v>-17.595246656276299</v>
      </c>
      <c r="AN495" s="1">
        <v>0.17856359992698501</v>
      </c>
    </row>
    <row r="496" spans="1:40" x14ac:dyDescent="0.25">
      <c r="A496" t="s">
        <v>1</v>
      </c>
      <c r="B496" t="s">
        <v>1</v>
      </c>
      <c r="C496" t="s">
        <v>46</v>
      </c>
      <c r="D496" t="s">
        <v>22</v>
      </c>
      <c r="E496" s="1">
        <v>0.46103896103896103</v>
      </c>
      <c r="F496">
        <v>25</v>
      </c>
      <c r="G496">
        <v>33</v>
      </c>
      <c r="H496">
        <v>19</v>
      </c>
      <c r="I496" s="8">
        <v>0.13762090615985101</v>
      </c>
      <c r="J496" t="s">
        <v>56</v>
      </c>
      <c r="K496" t="s">
        <v>52</v>
      </c>
      <c r="L496" s="1">
        <v>0.64935064935064901</v>
      </c>
      <c r="M496">
        <v>9</v>
      </c>
      <c r="N496">
        <v>36</v>
      </c>
      <c r="O496">
        <v>32</v>
      </c>
      <c r="P496" s="8">
        <v>-2.6666666666666599E-2</v>
      </c>
      <c r="Q496">
        <v>3</v>
      </c>
      <c r="R496">
        <v>7</v>
      </c>
      <c r="S496">
        <v>11</v>
      </c>
      <c r="T496">
        <v>1</v>
      </c>
      <c r="U496">
        <v>11</v>
      </c>
      <c r="V496">
        <v>5</v>
      </c>
      <c r="W496">
        <v>14</v>
      </c>
      <c r="X496">
        <v>14</v>
      </c>
      <c r="Y496">
        <v>11</v>
      </c>
      <c r="Z496" s="8">
        <v>-2.6986001011975098E-3</v>
      </c>
      <c r="AA496" s="8">
        <v>-1.2783792517669201E-3</v>
      </c>
      <c r="AB496" s="8">
        <v>-5.3744750933074703E-3</v>
      </c>
      <c r="AC496" s="8">
        <v>2.8884982528582399E-5</v>
      </c>
      <c r="AD496" s="8">
        <v>0.96238504785349299</v>
      </c>
      <c r="AE496" s="1">
        <v>0.10669178138109001</v>
      </c>
      <c r="AF496" s="1">
        <v>0.492992024990071</v>
      </c>
      <c r="AG496" s="1">
        <v>0.33952227597545698</v>
      </c>
      <c r="AH496" s="1">
        <v>0.41499943230623798</v>
      </c>
      <c r="AI496" s="1"/>
      <c r="AJ496" s="1"/>
      <c r="AK496" s="1">
        <v>-15.478220975329901</v>
      </c>
      <c r="AL496" s="1">
        <v>-14864.545821210901</v>
      </c>
      <c r="AM496" s="1">
        <v>-15.6468847587419</v>
      </c>
      <c r="AN496" s="1">
        <v>0.16866378341196001</v>
      </c>
    </row>
    <row r="497" spans="1:40" x14ac:dyDescent="0.25">
      <c r="A497" t="s">
        <v>1</v>
      </c>
      <c r="B497" t="s">
        <v>0</v>
      </c>
      <c r="C497" t="s">
        <v>11</v>
      </c>
      <c r="D497" t="s">
        <v>3</v>
      </c>
      <c r="E497" s="1">
        <v>0.66470588235294104</v>
      </c>
      <c r="F497">
        <v>12</v>
      </c>
      <c r="G497">
        <v>33</v>
      </c>
      <c r="H497">
        <v>40</v>
      </c>
      <c r="I497" s="8">
        <v>0.12901723334885901</v>
      </c>
      <c r="J497" t="s">
        <v>36</v>
      </c>
      <c r="K497" t="s">
        <v>27</v>
      </c>
      <c r="L497" s="1">
        <v>0.60588235294117598</v>
      </c>
      <c r="M497">
        <v>12</v>
      </c>
      <c r="N497">
        <v>43</v>
      </c>
      <c r="O497">
        <v>30</v>
      </c>
      <c r="P497" s="8">
        <v>-5.9266772931459301E-2</v>
      </c>
      <c r="Q497">
        <v>0</v>
      </c>
      <c r="R497">
        <v>17</v>
      </c>
      <c r="S497">
        <v>4</v>
      </c>
      <c r="T497">
        <v>5</v>
      </c>
      <c r="U497">
        <v>8</v>
      </c>
      <c r="V497">
        <v>7</v>
      </c>
      <c r="W497">
        <v>17</v>
      </c>
      <c r="X497">
        <v>9</v>
      </c>
      <c r="Y497">
        <v>18</v>
      </c>
      <c r="Z497" s="8">
        <v>2.4359861591695502E-2</v>
      </c>
      <c r="AA497" s="8">
        <v>1.17694678936237E-2</v>
      </c>
      <c r="AB497" s="8">
        <v>5.1017833015157298E-2</v>
      </c>
      <c r="AC497" s="8">
        <v>2.6028192855624701E-3</v>
      </c>
      <c r="AD497" s="8">
        <v>0.63809699447290902</v>
      </c>
      <c r="AE497" s="1">
        <v>0.11015755115388</v>
      </c>
      <c r="AF497" s="1">
        <v>0.51636688352705795</v>
      </c>
      <c r="AG497" s="1">
        <v>8.0402693017279106E-2</v>
      </c>
      <c r="AH497" s="1">
        <v>0.374556652009223</v>
      </c>
      <c r="AI497" s="1"/>
      <c r="AJ497" s="1"/>
      <c r="AK497" s="1">
        <v>-17.119517901755199</v>
      </c>
      <c r="AL497" s="1">
        <v>-14864.545821210901</v>
      </c>
      <c r="AM497" s="1">
        <v>-17.288173881190499</v>
      </c>
      <c r="AN497" s="1">
        <v>0.168655979435339</v>
      </c>
    </row>
    <row r="498" spans="1:40" x14ac:dyDescent="0.25">
      <c r="A498" t="s">
        <v>0</v>
      </c>
      <c r="B498" t="s">
        <v>0</v>
      </c>
      <c r="C498" t="s">
        <v>16</v>
      </c>
      <c r="D498" t="s">
        <v>7</v>
      </c>
      <c r="E498" s="1">
        <v>0.41566265060240998</v>
      </c>
      <c r="F498">
        <v>31</v>
      </c>
      <c r="G498">
        <v>35</v>
      </c>
      <c r="H498">
        <v>17</v>
      </c>
      <c r="I498" s="8">
        <v>0.13192888092036401</v>
      </c>
      <c r="J498" t="s">
        <v>36</v>
      </c>
      <c r="K498" t="s">
        <v>27</v>
      </c>
      <c r="L498" s="1">
        <v>0.60843373493975905</v>
      </c>
      <c r="M498">
        <v>12</v>
      </c>
      <c r="N498">
        <v>41</v>
      </c>
      <c r="O498">
        <v>30</v>
      </c>
      <c r="P498" s="8">
        <v>-3.6709824828636599E-2</v>
      </c>
      <c r="Q498">
        <v>2</v>
      </c>
      <c r="R498">
        <v>8</v>
      </c>
      <c r="S498">
        <v>11</v>
      </c>
      <c r="T498">
        <v>3</v>
      </c>
      <c r="U498">
        <v>18</v>
      </c>
      <c r="V498">
        <v>7</v>
      </c>
      <c r="W498">
        <v>17</v>
      </c>
      <c r="X498">
        <v>11</v>
      </c>
      <c r="Y498">
        <v>6</v>
      </c>
      <c r="Z498" s="8">
        <v>-1.1612715923936701E-2</v>
      </c>
      <c r="AA498" s="8">
        <v>-5.5424829638568898E-3</v>
      </c>
      <c r="AB498" s="8">
        <v>-2.30405459333053E-2</v>
      </c>
      <c r="AC498" s="8">
        <v>5.3086675690475096E-4</v>
      </c>
      <c r="AD498" s="8">
        <v>0.83373841413916405</v>
      </c>
      <c r="AE498" s="1">
        <v>0.52452560495160605</v>
      </c>
      <c r="AF498" s="1">
        <v>0.21355712914052699</v>
      </c>
      <c r="AG498" s="1">
        <v>0.58230397904393905</v>
      </c>
      <c r="AH498" s="1">
        <v>0.32674140266574803</v>
      </c>
      <c r="AI498" s="1"/>
      <c r="AJ498" s="1"/>
      <c r="AK498" s="1">
        <v>-17.177709602774399</v>
      </c>
      <c r="AL498" s="1">
        <v>-14864.545821210901</v>
      </c>
      <c r="AM498" s="1">
        <v>-17.344024715693401</v>
      </c>
      <c r="AN498" s="1">
        <v>0.16631511291904</v>
      </c>
    </row>
    <row r="499" spans="1:40" x14ac:dyDescent="0.25">
      <c r="A499" t="s">
        <v>0</v>
      </c>
      <c r="B499" t="s">
        <v>0</v>
      </c>
      <c r="C499" t="s">
        <v>2</v>
      </c>
      <c r="D499" t="s">
        <v>3</v>
      </c>
      <c r="E499" s="1">
        <v>0.58823529411764697</v>
      </c>
      <c r="F499">
        <v>16</v>
      </c>
      <c r="G499">
        <v>38</v>
      </c>
      <c r="H499">
        <v>31</v>
      </c>
      <c r="I499" s="8">
        <v>7.7142857142857096E-2</v>
      </c>
      <c r="J499" t="s">
        <v>36</v>
      </c>
      <c r="K499" t="s">
        <v>27</v>
      </c>
      <c r="L499" s="1">
        <v>0.6</v>
      </c>
      <c r="M499">
        <v>12</v>
      </c>
      <c r="N499">
        <v>44</v>
      </c>
      <c r="O499">
        <v>29</v>
      </c>
      <c r="P499" s="8">
        <v>-7.8431372549019801E-2</v>
      </c>
      <c r="Q499">
        <v>1</v>
      </c>
      <c r="R499">
        <v>11</v>
      </c>
      <c r="S499">
        <v>5</v>
      </c>
      <c r="T499">
        <v>6</v>
      </c>
      <c r="U499">
        <v>10</v>
      </c>
      <c r="V499">
        <v>5</v>
      </c>
      <c r="W499">
        <v>20</v>
      </c>
      <c r="X499">
        <v>13</v>
      </c>
      <c r="Y499">
        <v>14</v>
      </c>
      <c r="Z499" s="8">
        <v>-2.3529411764705899E-2</v>
      </c>
      <c r="AA499" s="8">
        <v>-1.1772290271043E-2</v>
      </c>
      <c r="AB499" s="8">
        <v>-4.88264604706991E-2</v>
      </c>
      <c r="AC499" s="8">
        <v>2.3840232420967401E-3</v>
      </c>
      <c r="AD499" s="8">
        <v>0.652596717822571</v>
      </c>
      <c r="AE499" s="1">
        <v>5.1838802382586403E-2</v>
      </c>
      <c r="AF499" s="1">
        <v>0.216537164951807</v>
      </c>
      <c r="AG499" s="1">
        <v>1.01395457790382E-2</v>
      </c>
      <c r="AH499" s="1">
        <v>0.25711820620486597</v>
      </c>
      <c r="AI499" s="1"/>
      <c r="AJ499" s="1"/>
      <c r="AK499" s="1">
        <v>-15.6603566741321</v>
      </c>
      <c r="AL499" s="1">
        <v>-14864.545821210901</v>
      </c>
      <c r="AM499" s="1">
        <v>-15.8213186043169</v>
      </c>
      <c r="AN499" s="1">
        <v>0.16096193018482599</v>
      </c>
    </row>
    <row r="500" spans="1:40" x14ac:dyDescent="0.25">
      <c r="A500" t="s">
        <v>1</v>
      </c>
      <c r="B500" t="s">
        <v>1</v>
      </c>
      <c r="C500" t="s">
        <v>6</v>
      </c>
      <c r="D500" t="s">
        <v>7</v>
      </c>
      <c r="E500" s="1">
        <v>0.58235294117647096</v>
      </c>
      <c r="F500">
        <v>10</v>
      </c>
      <c r="G500">
        <v>51</v>
      </c>
      <c r="H500">
        <v>24</v>
      </c>
      <c r="I500" s="8">
        <v>-0.23346137430644501</v>
      </c>
      <c r="J500" t="s">
        <v>42</v>
      </c>
      <c r="K500" t="s">
        <v>43</v>
      </c>
      <c r="L500" s="1">
        <v>0.65294117647058803</v>
      </c>
      <c r="M500">
        <v>10</v>
      </c>
      <c r="N500">
        <v>39</v>
      </c>
      <c r="O500">
        <v>36</v>
      </c>
      <c r="P500" s="8">
        <v>-1.23683005038937E-2</v>
      </c>
      <c r="Q500">
        <v>0</v>
      </c>
      <c r="R500">
        <v>12</v>
      </c>
      <c r="S500">
        <v>5</v>
      </c>
      <c r="T500">
        <v>3</v>
      </c>
      <c r="U500">
        <v>5</v>
      </c>
      <c r="V500">
        <v>7</v>
      </c>
      <c r="W500">
        <v>25</v>
      </c>
      <c r="X500">
        <v>19</v>
      </c>
      <c r="Y500">
        <v>9</v>
      </c>
      <c r="Z500" s="8">
        <v>-3.3217993079584702E-3</v>
      </c>
      <c r="AA500" s="8">
        <v>-1.89365836387599E-3</v>
      </c>
      <c r="AB500" s="8">
        <v>-8.0661297978644204E-3</v>
      </c>
      <c r="AC500" s="8">
        <v>6.5062449915996299E-5</v>
      </c>
      <c r="AD500" s="8">
        <v>0.94071912830288296</v>
      </c>
      <c r="AE500" s="1">
        <v>0.61327187581722498</v>
      </c>
      <c r="AF500" s="1">
        <v>0.54129781986692704</v>
      </c>
      <c r="AG500" s="1">
        <v>3.86193226006461E-2</v>
      </c>
      <c r="AH500" s="1">
        <v>0.734045600372493</v>
      </c>
      <c r="AI500" s="1"/>
      <c r="AJ500" s="1"/>
      <c r="AK500" s="1">
        <v>-16.987153875053501</v>
      </c>
      <c r="AL500" s="1">
        <v>-14864.545821210901</v>
      </c>
      <c r="AM500" s="1">
        <v>-17.146358728349899</v>
      </c>
      <c r="AN500" s="1">
        <v>0.159204853296426</v>
      </c>
    </row>
    <row r="501" spans="1:40" x14ac:dyDescent="0.25">
      <c r="A501" t="s">
        <v>1</v>
      </c>
      <c r="B501" t="s">
        <v>1</v>
      </c>
      <c r="C501" t="s">
        <v>34</v>
      </c>
      <c r="D501" t="s">
        <v>7</v>
      </c>
      <c r="E501" s="1">
        <v>0.20348837209302301</v>
      </c>
      <c r="F501">
        <v>55</v>
      </c>
      <c r="G501">
        <v>27</v>
      </c>
      <c r="H501">
        <v>4</v>
      </c>
      <c r="I501" s="8">
        <v>3.1491136600625497E-2</v>
      </c>
      <c r="J501" t="s">
        <v>53</v>
      </c>
      <c r="K501" t="s">
        <v>20</v>
      </c>
      <c r="L501" s="1">
        <v>0.79069767441860495</v>
      </c>
      <c r="M501">
        <v>4</v>
      </c>
      <c r="N501">
        <v>28</v>
      </c>
      <c r="O501">
        <v>54</v>
      </c>
      <c r="P501" s="8">
        <v>1.6339869281045801E-2</v>
      </c>
      <c r="Q501">
        <v>3</v>
      </c>
      <c r="R501">
        <v>4</v>
      </c>
      <c r="S501">
        <v>34</v>
      </c>
      <c r="T501">
        <v>0</v>
      </c>
      <c r="U501">
        <v>18</v>
      </c>
      <c r="V501">
        <v>1</v>
      </c>
      <c r="W501">
        <v>10</v>
      </c>
      <c r="X501">
        <v>16</v>
      </c>
      <c r="Y501">
        <v>0</v>
      </c>
      <c r="Z501" s="8">
        <v>3.0827474310438099E-2</v>
      </c>
      <c r="AA501" s="8">
        <v>1.5053719873318199E-2</v>
      </c>
      <c r="AB501" s="8">
        <v>9.1914856544102003E-2</v>
      </c>
      <c r="AC501" s="8">
        <v>8.4483408535228396E-3</v>
      </c>
      <c r="AD501" s="8">
        <v>0.39400137839475702</v>
      </c>
      <c r="AE501" s="1">
        <v>0.47669022762360502</v>
      </c>
      <c r="AF501" s="1">
        <v>0.422611094923385</v>
      </c>
      <c r="AG501" s="1">
        <v>0.49416572272751902</v>
      </c>
      <c r="AH501" s="1">
        <v>0.746127824724655</v>
      </c>
      <c r="AI501" s="1"/>
      <c r="AJ501" s="1"/>
      <c r="AK501" s="1">
        <v>-12.357332008956799</v>
      </c>
      <c r="AL501" s="1">
        <v>-14864.545821210901</v>
      </c>
      <c r="AM501" s="1">
        <v>-12.514099939874001</v>
      </c>
      <c r="AN501" s="1">
        <v>0.156767930917212</v>
      </c>
    </row>
    <row r="502" spans="1:40" x14ac:dyDescent="0.25">
      <c r="A502" t="s">
        <v>1</v>
      </c>
      <c r="B502" t="s">
        <v>1</v>
      </c>
      <c r="C502" t="s">
        <v>31</v>
      </c>
      <c r="D502" t="s">
        <v>7</v>
      </c>
      <c r="E502" s="1">
        <v>0.44705882352941201</v>
      </c>
      <c r="F502">
        <v>23</v>
      </c>
      <c r="G502">
        <v>48</v>
      </c>
      <c r="H502">
        <v>14</v>
      </c>
      <c r="I502" s="8">
        <v>-0.14221724524076099</v>
      </c>
      <c r="J502" t="s">
        <v>14</v>
      </c>
      <c r="K502" t="s">
        <v>3</v>
      </c>
      <c r="L502" s="1">
        <v>0.68823529411764695</v>
      </c>
      <c r="M502">
        <v>10</v>
      </c>
      <c r="N502">
        <v>33</v>
      </c>
      <c r="O502">
        <v>42</v>
      </c>
      <c r="P502" s="8">
        <v>9.5307208514755701E-2</v>
      </c>
      <c r="Q502">
        <v>3</v>
      </c>
      <c r="R502">
        <v>6</v>
      </c>
      <c r="S502">
        <v>13</v>
      </c>
      <c r="T502">
        <v>2</v>
      </c>
      <c r="U502">
        <v>7</v>
      </c>
      <c r="V502">
        <v>5</v>
      </c>
      <c r="W502">
        <v>20</v>
      </c>
      <c r="X502">
        <v>23</v>
      </c>
      <c r="Y502">
        <v>6</v>
      </c>
      <c r="Z502" s="8">
        <v>-3.0726643598615901E-2</v>
      </c>
      <c r="AA502" s="8">
        <v>-1.5732323741558901E-2</v>
      </c>
      <c r="AB502" s="8">
        <v>-6.83107618519775E-2</v>
      </c>
      <c r="AC502" s="8">
        <v>4.6663601847975796E-3</v>
      </c>
      <c r="AD502" s="8">
        <v>0.52882930252895799</v>
      </c>
      <c r="AE502" s="1">
        <v>0.66446470326678497</v>
      </c>
      <c r="AF502" s="1">
        <v>0.40698117854669702</v>
      </c>
      <c r="AG502" s="1">
        <v>0.74828745274809905</v>
      </c>
      <c r="AH502" s="1">
        <v>0.21530994535069001</v>
      </c>
      <c r="AI502" s="1"/>
      <c r="AJ502" s="1"/>
      <c r="AK502" s="1">
        <v>-15.748650338074199</v>
      </c>
      <c r="AL502" s="1">
        <v>-14864.545821210901</v>
      </c>
      <c r="AM502" s="1">
        <v>-15.9051984955283</v>
      </c>
      <c r="AN502" s="1">
        <v>0.1565481574541</v>
      </c>
    </row>
    <row r="503" spans="1:40" x14ac:dyDescent="0.25">
      <c r="A503" t="s">
        <v>0</v>
      </c>
      <c r="B503" t="s">
        <v>1</v>
      </c>
      <c r="C503" t="s">
        <v>50</v>
      </c>
      <c r="D503" t="s">
        <v>7</v>
      </c>
      <c r="E503" s="1">
        <v>0.41666666666666702</v>
      </c>
      <c r="F503">
        <v>29</v>
      </c>
      <c r="G503">
        <v>40</v>
      </c>
      <c r="H503">
        <v>15</v>
      </c>
      <c r="I503" s="8">
        <v>2.0408163265305999E-2</v>
      </c>
      <c r="J503" t="s">
        <v>40</v>
      </c>
      <c r="K503" t="s">
        <v>5</v>
      </c>
      <c r="L503" s="1">
        <v>0.63095238095238104</v>
      </c>
      <c r="M503">
        <v>11</v>
      </c>
      <c r="N503">
        <v>40</v>
      </c>
      <c r="O503">
        <v>33</v>
      </c>
      <c r="P503" s="8">
        <v>-2.2519780888618401E-2</v>
      </c>
      <c r="Q503">
        <v>2</v>
      </c>
      <c r="R503">
        <v>10</v>
      </c>
      <c r="S503">
        <v>12</v>
      </c>
      <c r="T503">
        <v>1</v>
      </c>
      <c r="U503">
        <v>15</v>
      </c>
      <c r="V503">
        <v>8</v>
      </c>
      <c r="W503">
        <v>21</v>
      </c>
      <c r="X503">
        <v>11</v>
      </c>
      <c r="Y503">
        <v>4</v>
      </c>
      <c r="Z503" s="8">
        <v>3.1746031746031703E-2</v>
      </c>
      <c r="AA503" s="8">
        <v>1.5889792455906201E-2</v>
      </c>
      <c r="AB503" s="8">
        <v>6.6792231443850394E-2</v>
      </c>
      <c r="AC503" s="8">
        <v>4.4612021812488797E-3</v>
      </c>
      <c r="AD503" s="8">
        <v>0.540431299584758</v>
      </c>
      <c r="AE503" s="1">
        <v>4.7229269821323097E-2</v>
      </c>
      <c r="AF503" s="1">
        <v>0.33484874263992198</v>
      </c>
      <c r="AG503" s="1">
        <v>0.39019094204941002</v>
      </c>
      <c r="AH503" s="1">
        <v>0.67957087264665395</v>
      </c>
      <c r="AI503" s="1"/>
      <c r="AJ503" s="1"/>
      <c r="AK503" s="1">
        <v>-18.141689452969</v>
      </c>
      <c r="AL503" s="1">
        <v>-14864.545821210901</v>
      </c>
      <c r="AM503" s="1">
        <v>-18.296965949165301</v>
      </c>
      <c r="AN503" s="1">
        <v>0.15527649619626499</v>
      </c>
    </row>
    <row r="504" spans="1:40" x14ac:dyDescent="0.25">
      <c r="A504" t="s">
        <v>1</v>
      </c>
      <c r="B504" t="s">
        <v>1</v>
      </c>
      <c r="C504" t="s">
        <v>14</v>
      </c>
      <c r="D504" t="s">
        <v>3</v>
      </c>
      <c r="E504" s="1">
        <v>0.69186046511627897</v>
      </c>
      <c r="F504">
        <v>10</v>
      </c>
      <c r="G504">
        <v>33</v>
      </c>
      <c r="H504">
        <v>43</v>
      </c>
      <c r="I504" s="8">
        <v>0.10004756619629</v>
      </c>
      <c r="J504" t="s">
        <v>55</v>
      </c>
      <c r="K504" t="s">
        <v>13</v>
      </c>
      <c r="L504" s="1">
        <v>0.831395348837209</v>
      </c>
      <c r="M504">
        <v>2</v>
      </c>
      <c r="N504">
        <v>25</v>
      </c>
      <c r="O504">
        <v>59</v>
      </c>
      <c r="P504" s="8">
        <v>-3.6894140342416303E-2</v>
      </c>
      <c r="Q504">
        <v>0</v>
      </c>
      <c r="R504">
        <v>25</v>
      </c>
      <c r="S504">
        <v>7</v>
      </c>
      <c r="T504">
        <v>1</v>
      </c>
      <c r="U504">
        <v>3</v>
      </c>
      <c r="V504">
        <v>1</v>
      </c>
      <c r="W504">
        <v>5</v>
      </c>
      <c r="X504">
        <v>27</v>
      </c>
      <c r="Y504">
        <v>17</v>
      </c>
      <c r="Z504" s="8">
        <v>-5.66522444564629E-2</v>
      </c>
      <c r="AA504" s="8">
        <v>-2.74590555149898E-2</v>
      </c>
      <c r="AB504" s="8">
        <v>-0.15884152784462299</v>
      </c>
      <c r="AC504" s="8">
        <v>2.52306309680142E-2</v>
      </c>
      <c r="AD504" s="8">
        <v>0.140741401555142</v>
      </c>
      <c r="AE504" s="1">
        <v>7.4308809121911595E-2</v>
      </c>
      <c r="AF504" s="1">
        <v>0.62135686609862395</v>
      </c>
      <c r="AG504" s="1">
        <v>0.45759968949590502</v>
      </c>
      <c r="AH504" s="1">
        <v>0.648321685475856</v>
      </c>
      <c r="AI504" s="1"/>
      <c r="AJ504" s="1"/>
      <c r="AK504" s="1">
        <v>-14.8525371388737</v>
      </c>
      <c r="AL504" s="1">
        <v>-14864.545821210901</v>
      </c>
      <c r="AM504" s="1">
        <v>-15.0057164822272</v>
      </c>
      <c r="AN504" s="1">
        <v>0.15317934335351399</v>
      </c>
    </row>
    <row r="505" spans="1:40" x14ac:dyDescent="0.25">
      <c r="A505" t="s">
        <v>1</v>
      </c>
      <c r="B505" t="s">
        <v>1</v>
      </c>
      <c r="C505" t="s">
        <v>31</v>
      </c>
      <c r="D505" t="s">
        <v>7</v>
      </c>
      <c r="E505" s="1">
        <v>0.44642857142857101</v>
      </c>
      <c r="F505">
        <v>23</v>
      </c>
      <c r="G505">
        <v>47</v>
      </c>
      <c r="H505">
        <v>14</v>
      </c>
      <c r="I505" s="8">
        <v>-0.13204301075268801</v>
      </c>
      <c r="J505" t="s">
        <v>11</v>
      </c>
      <c r="K505" t="s">
        <v>3</v>
      </c>
      <c r="L505" s="1">
        <v>0.66071428571428603</v>
      </c>
      <c r="M505">
        <v>12</v>
      </c>
      <c r="N505">
        <v>33</v>
      </c>
      <c r="O505">
        <v>39</v>
      </c>
      <c r="P505" s="8">
        <v>0.12375533428165</v>
      </c>
      <c r="Q505">
        <v>3</v>
      </c>
      <c r="R505">
        <v>4</v>
      </c>
      <c r="S505">
        <v>13</v>
      </c>
      <c r="T505">
        <v>4</v>
      </c>
      <c r="U505">
        <v>7</v>
      </c>
      <c r="V505">
        <v>5</v>
      </c>
      <c r="W505">
        <v>20</v>
      </c>
      <c r="X505">
        <v>22</v>
      </c>
      <c r="Y505">
        <v>6</v>
      </c>
      <c r="Z505" s="8">
        <v>-8.4608843537415004E-2</v>
      </c>
      <c r="AA505" s="8">
        <v>-4.2480453897831498E-2</v>
      </c>
      <c r="AB505" s="8">
        <v>-0.180483161032441</v>
      </c>
      <c r="AC505" s="8">
        <v>3.25741714162621E-2</v>
      </c>
      <c r="AD505" s="8">
        <v>9.8095923027528995E-2</v>
      </c>
      <c r="AE505" s="1">
        <v>0.380314998396795</v>
      </c>
      <c r="AF505" s="1">
        <v>0.66421855454572798</v>
      </c>
      <c r="AG505" s="1">
        <v>0.75807419791109398</v>
      </c>
      <c r="AH505" s="1">
        <v>0.50245054380453302</v>
      </c>
      <c r="AI505" s="1"/>
      <c r="AJ505" s="1"/>
      <c r="AK505" s="1">
        <v>-17.5667920911824</v>
      </c>
      <c r="AL505" s="1">
        <v>-14864.545821210901</v>
      </c>
      <c r="AM505" s="1">
        <v>-17.719769661208201</v>
      </c>
      <c r="AN505" s="1">
        <v>0.152977570025815</v>
      </c>
    </row>
    <row r="506" spans="1:40" x14ac:dyDescent="0.25">
      <c r="A506" t="s">
        <v>1</v>
      </c>
      <c r="B506" t="s">
        <v>0</v>
      </c>
      <c r="C506" t="s">
        <v>31</v>
      </c>
      <c r="D506" t="s">
        <v>7</v>
      </c>
      <c r="E506" s="1">
        <v>0.44512195121951198</v>
      </c>
      <c r="F506">
        <v>23</v>
      </c>
      <c r="G506">
        <v>45</v>
      </c>
      <c r="H506">
        <v>14</v>
      </c>
      <c r="I506" s="8">
        <v>-0.110943850669878</v>
      </c>
      <c r="J506" t="s">
        <v>33</v>
      </c>
      <c r="K506" t="s">
        <v>27</v>
      </c>
      <c r="L506" s="1">
        <v>0.48780487804877998</v>
      </c>
      <c r="M506">
        <v>18</v>
      </c>
      <c r="N506">
        <v>48</v>
      </c>
      <c r="O506">
        <v>16</v>
      </c>
      <c r="P506" s="8">
        <v>-0.17142857142857101</v>
      </c>
      <c r="Q506">
        <v>4</v>
      </c>
      <c r="R506">
        <v>1</v>
      </c>
      <c r="S506">
        <v>8</v>
      </c>
      <c r="T506">
        <v>3</v>
      </c>
      <c r="U506">
        <v>11</v>
      </c>
      <c r="V506">
        <v>11</v>
      </c>
      <c r="W506">
        <v>27</v>
      </c>
      <c r="X506">
        <v>7</v>
      </c>
      <c r="Y506">
        <v>10</v>
      </c>
      <c r="Z506" s="8">
        <v>-7.58477096966092E-2</v>
      </c>
      <c r="AA506" s="8">
        <v>-4.4158414008043198E-2</v>
      </c>
      <c r="AB506" s="8">
        <v>-0.17776014679725799</v>
      </c>
      <c r="AC506" s="8">
        <v>3.1598669789382701E-2</v>
      </c>
      <c r="AD506" s="8">
        <v>0.107466293631393</v>
      </c>
      <c r="AE506" s="1">
        <v>0.39163286156326099</v>
      </c>
      <c r="AF506" s="1">
        <v>0.11251961090051101</v>
      </c>
      <c r="AG506" s="1">
        <v>0.26712786580866899</v>
      </c>
      <c r="AH506" s="1">
        <v>0.375126052765894</v>
      </c>
      <c r="AI506" s="1"/>
      <c r="AJ506" s="1"/>
      <c r="AK506" s="1">
        <v>-17.990428762136901</v>
      </c>
      <c r="AL506" s="1">
        <v>-14864.545821210901</v>
      </c>
      <c r="AM506" s="1">
        <v>-18.142856128233198</v>
      </c>
      <c r="AN506" s="1">
        <v>0.15242736609625501</v>
      </c>
    </row>
    <row r="507" spans="1:40" x14ac:dyDescent="0.25">
      <c r="A507" t="s">
        <v>0</v>
      </c>
      <c r="B507" t="s">
        <v>1</v>
      </c>
      <c r="C507" t="s">
        <v>35</v>
      </c>
      <c r="D507" t="s">
        <v>27</v>
      </c>
      <c r="E507" s="1">
        <v>0.51190476190476197</v>
      </c>
      <c r="F507">
        <v>17</v>
      </c>
      <c r="G507">
        <v>48</v>
      </c>
      <c r="H507">
        <v>19</v>
      </c>
      <c r="I507" s="8">
        <v>-0.143505388542257</v>
      </c>
      <c r="J507" t="s">
        <v>40</v>
      </c>
      <c r="K507" t="s">
        <v>5</v>
      </c>
      <c r="L507" s="1">
        <v>0.63095238095238104</v>
      </c>
      <c r="M507">
        <v>11</v>
      </c>
      <c r="N507">
        <v>40</v>
      </c>
      <c r="O507">
        <v>33</v>
      </c>
      <c r="P507" s="8">
        <v>-2.2519780888618401E-2</v>
      </c>
      <c r="Q507">
        <v>2</v>
      </c>
      <c r="R507">
        <v>6</v>
      </c>
      <c r="S507">
        <v>9</v>
      </c>
      <c r="T507">
        <v>3</v>
      </c>
      <c r="U507">
        <v>6</v>
      </c>
      <c r="V507">
        <v>6</v>
      </c>
      <c r="W507">
        <v>24</v>
      </c>
      <c r="X507">
        <v>18</v>
      </c>
      <c r="Y507">
        <v>10</v>
      </c>
      <c r="Z507" s="8">
        <v>-5.38548752834467E-2</v>
      </c>
      <c r="AA507" s="8">
        <v>-2.93651114430694E-2</v>
      </c>
      <c r="AB507" s="8">
        <v>-0.121743361101429</v>
      </c>
      <c r="AC507" s="8">
        <v>1.48214459722729E-2</v>
      </c>
      <c r="AD507" s="8">
        <v>0.26450932287047701</v>
      </c>
      <c r="AE507" s="1">
        <v>0.71261901993111498</v>
      </c>
      <c r="AF507" s="1">
        <v>0.37081975735105799</v>
      </c>
      <c r="AG507" s="1">
        <v>0.37805736863705802</v>
      </c>
      <c r="AH507" s="1">
        <v>0.30655342432601901</v>
      </c>
      <c r="AI507" s="1"/>
      <c r="AJ507" s="1"/>
      <c r="AK507" s="1">
        <v>-15.858892729413199</v>
      </c>
      <c r="AL507" s="1">
        <v>-14864.545821210901</v>
      </c>
      <c r="AM507" s="1">
        <v>-16.008348438925001</v>
      </c>
      <c r="AN507" s="1">
        <v>0.14945570951179499</v>
      </c>
    </row>
    <row r="508" spans="1:40" x14ac:dyDescent="0.25">
      <c r="A508" t="s">
        <v>1</v>
      </c>
      <c r="B508" t="s">
        <v>1</v>
      </c>
      <c r="C508" t="s">
        <v>8</v>
      </c>
      <c r="D508" t="s">
        <v>9</v>
      </c>
      <c r="E508" s="1">
        <v>0.875</v>
      </c>
      <c r="F508">
        <v>3</v>
      </c>
      <c r="G508">
        <v>15</v>
      </c>
      <c r="H508">
        <v>66</v>
      </c>
      <c r="I508" s="8">
        <v>0.183673469387755</v>
      </c>
      <c r="J508" t="s">
        <v>42</v>
      </c>
      <c r="K508" t="s">
        <v>43</v>
      </c>
      <c r="L508" s="1">
        <v>0.64880952380952395</v>
      </c>
      <c r="M508">
        <v>10</v>
      </c>
      <c r="N508">
        <v>39</v>
      </c>
      <c r="O508">
        <v>35</v>
      </c>
      <c r="P508" s="8">
        <v>-1.8815114290157101E-2</v>
      </c>
      <c r="Q508">
        <v>0</v>
      </c>
      <c r="R508">
        <v>27</v>
      </c>
      <c r="S508">
        <v>1</v>
      </c>
      <c r="T508">
        <v>9</v>
      </c>
      <c r="U508">
        <v>2</v>
      </c>
      <c r="V508">
        <v>1</v>
      </c>
      <c r="W508">
        <v>7</v>
      </c>
      <c r="X508">
        <v>7</v>
      </c>
      <c r="Y508">
        <v>30</v>
      </c>
      <c r="Z508" s="8">
        <v>-2.0833333333333301E-2</v>
      </c>
      <c r="AA508" s="8">
        <v>-9.6234163700719792E-3</v>
      </c>
      <c r="AB508" s="8">
        <v>-6.09593419871012E-2</v>
      </c>
      <c r="AC508" s="8">
        <v>3.7160413755003602E-3</v>
      </c>
      <c r="AD508" s="8">
        <v>0.57636538860809094</v>
      </c>
      <c r="AE508" s="1">
        <v>0.104155925286662</v>
      </c>
      <c r="AF508" s="1">
        <v>0.64012083958621002</v>
      </c>
      <c r="AG508" s="1">
        <v>7.6363161028406207E-2</v>
      </c>
      <c r="AH508" s="1">
        <v>0.77983841079349303</v>
      </c>
      <c r="AI508" s="1"/>
      <c r="AJ508" s="1"/>
      <c r="AK508" s="1">
        <v>-13.0510191631738</v>
      </c>
      <c r="AL508" s="1">
        <v>-14864.545821210901</v>
      </c>
      <c r="AM508" s="1">
        <v>-13.1988817915162</v>
      </c>
      <c r="AN508" s="1">
        <v>0.14786262834240901</v>
      </c>
    </row>
    <row r="509" spans="1:40" x14ac:dyDescent="0.25">
      <c r="A509" t="s">
        <v>1</v>
      </c>
      <c r="B509" t="s">
        <v>1</v>
      </c>
      <c r="C509" t="s">
        <v>38</v>
      </c>
      <c r="D509" t="s">
        <v>27</v>
      </c>
      <c r="E509" s="1">
        <v>0.77647058823529402</v>
      </c>
      <c r="F509">
        <v>6</v>
      </c>
      <c r="G509">
        <v>26</v>
      </c>
      <c r="H509">
        <v>53</v>
      </c>
      <c r="I509" s="8">
        <v>0.11881977671451401</v>
      </c>
      <c r="J509" t="s">
        <v>19</v>
      </c>
      <c r="K509" t="s">
        <v>20</v>
      </c>
      <c r="L509" s="1">
        <v>0.55294117647058805</v>
      </c>
      <c r="M509">
        <v>18</v>
      </c>
      <c r="N509">
        <v>40</v>
      </c>
      <c r="O509">
        <v>27</v>
      </c>
      <c r="P509" s="8">
        <v>4.8152295632698697E-2</v>
      </c>
      <c r="Q509">
        <v>2</v>
      </c>
      <c r="R509">
        <v>15</v>
      </c>
      <c r="S509">
        <v>3</v>
      </c>
      <c r="T509">
        <v>14</v>
      </c>
      <c r="U509">
        <v>1</v>
      </c>
      <c r="V509">
        <v>2</v>
      </c>
      <c r="W509">
        <v>15</v>
      </c>
      <c r="X509">
        <v>9</v>
      </c>
      <c r="Y509">
        <v>24</v>
      </c>
      <c r="Z509" s="8">
        <v>-5.85467128027682E-2</v>
      </c>
      <c r="AA509" s="8">
        <v>-2.7017751428310598E-2</v>
      </c>
      <c r="AB509" s="8">
        <v>-0.13043602568740201</v>
      </c>
      <c r="AC509" s="8">
        <v>1.7013556797124501E-2</v>
      </c>
      <c r="AD509" s="8">
        <v>0.229146348898212</v>
      </c>
      <c r="AE509" s="1">
        <v>0.50952818822554002</v>
      </c>
      <c r="AF509" s="1">
        <v>0.48420778727563502</v>
      </c>
      <c r="AG509" s="1">
        <v>0.101821021121984</v>
      </c>
      <c r="AH509" s="1">
        <v>0.39720875663627198</v>
      </c>
      <c r="AI509" s="1"/>
      <c r="AJ509" s="1"/>
      <c r="AK509" s="1">
        <v>-17.304353962655</v>
      </c>
      <c r="AL509" s="1">
        <v>-14864.545821210901</v>
      </c>
      <c r="AM509" s="1">
        <v>-17.447956742189</v>
      </c>
      <c r="AN509" s="1">
        <v>0.14360277953404199</v>
      </c>
    </row>
    <row r="510" spans="1:40" x14ac:dyDescent="0.25">
      <c r="A510" t="s">
        <v>1</v>
      </c>
      <c r="B510" t="s">
        <v>0</v>
      </c>
      <c r="C510" t="s">
        <v>14</v>
      </c>
      <c r="D510" t="s">
        <v>3</v>
      </c>
      <c r="E510" s="1">
        <v>0.69186046511627897</v>
      </c>
      <c r="F510">
        <v>10</v>
      </c>
      <c r="G510">
        <v>33</v>
      </c>
      <c r="H510">
        <v>43</v>
      </c>
      <c r="I510" s="8">
        <v>0.10004756619629</v>
      </c>
      <c r="J510" t="s">
        <v>57</v>
      </c>
      <c r="K510" t="s">
        <v>58</v>
      </c>
      <c r="L510" s="1">
        <v>0.70930232558139505</v>
      </c>
      <c r="M510">
        <v>8</v>
      </c>
      <c r="N510">
        <v>34</v>
      </c>
      <c r="O510">
        <v>44</v>
      </c>
      <c r="P510" s="8">
        <v>4.1311475409835902E-2</v>
      </c>
      <c r="Q510">
        <v>1</v>
      </c>
      <c r="R510">
        <v>19</v>
      </c>
      <c r="S510">
        <v>5</v>
      </c>
      <c r="T510">
        <v>7</v>
      </c>
      <c r="U510">
        <v>4</v>
      </c>
      <c r="V510">
        <v>0</v>
      </c>
      <c r="W510">
        <v>13</v>
      </c>
      <c r="X510">
        <v>20</v>
      </c>
      <c r="Y510">
        <v>17</v>
      </c>
      <c r="Z510" s="8">
        <v>-6.7604110329907999E-2</v>
      </c>
      <c r="AA510" s="8">
        <v>-3.1570656305820399E-2</v>
      </c>
      <c r="AB510" s="8">
        <v>-0.150578917642989</v>
      </c>
      <c r="AC510" s="8">
        <v>2.26740104385342E-2</v>
      </c>
      <c r="AD510" s="8">
        <v>0.162590633382</v>
      </c>
      <c r="AE510" s="1">
        <v>0.14543546061075899</v>
      </c>
      <c r="AF510" s="1">
        <v>0.29197263750901897</v>
      </c>
      <c r="AG510" s="1">
        <v>0.153918873639939</v>
      </c>
      <c r="AH510" s="1">
        <v>0.18414956661663001</v>
      </c>
      <c r="AI510" s="1"/>
      <c r="AJ510" s="1"/>
      <c r="AK510" s="1">
        <v>-17.323706439574199</v>
      </c>
      <c r="AL510" s="1">
        <v>-14864.545821210901</v>
      </c>
      <c r="AM510" s="1">
        <v>-17.4668503373071</v>
      </c>
      <c r="AN510" s="1">
        <v>0.143143897732919</v>
      </c>
    </row>
    <row r="511" spans="1:40" x14ac:dyDescent="0.25">
      <c r="A511" t="s">
        <v>1</v>
      </c>
      <c r="B511" t="s">
        <v>0</v>
      </c>
      <c r="C511" t="s">
        <v>31</v>
      </c>
      <c r="D511" t="s">
        <v>7</v>
      </c>
      <c r="E511" s="1">
        <v>0.44705882352941201</v>
      </c>
      <c r="F511">
        <v>23</v>
      </c>
      <c r="G511">
        <v>48</v>
      </c>
      <c r="H511">
        <v>14</v>
      </c>
      <c r="I511" s="8">
        <v>-0.14221724524076099</v>
      </c>
      <c r="J511" t="s">
        <v>36</v>
      </c>
      <c r="K511" t="s">
        <v>27</v>
      </c>
      <c r="L511" s="1">
        <v>0.61176470588235299</v>
      </c>
      <c r="M511">
        <v>11</v>
      </c>
      <c r="N511">
        <v>44</v>
      </c>
      <c r="O511">
        <v>30</v>
      </c>
      <c r="P511" s="8">
        <v>-8.9743589743589897E-2</v>
      </c>
      <c r="Q511">
        <v>2</v>
      </c>
      <c r="R511">
        <v>3</v>
      </c>
      <c r="S511">
        <v>7</v>
      </c>
      <c r="T511">
        <v>1</v>
      </c>
      <c r="U511">
        <v>14</v>
      </c>
      <c r="V511">
        <v>8</v>
      </c>
      <c r="W511">
        <v>20</v>
      </c>
      <c r="X511">
        <v>20</v>
      </c>
      <c r="Y511">
        <v>10</v>
      </c>
      <c r="Z511" s="8">
        <v>-1.1626297577854701E-2</v>
      </c>
      <c r="AA511" s="8">
        <v>-6.5758144999869201E-3</v>
      </c>
      <c r="AB511" s="8">
        <v>-2.7138637241135102E-2</v>
      </c>
      <c r="AC511" s="8">
        <v>7.36505631305925E-4</v>
      </c>
      <c r="AD511" s="8">
        <v>0.80242814402601703</v>
      </c>
      <c r="AE511" s="1">
        <v>0.73079070996419804</v>
      </c>
      <c r="AF511" s="1">
        <v>0.35034820005567302</v>
      </c>
      <c r="AG511" s="1">
        <v>0.41557265174679697</v>
      </c>
      <c r="AH511" s="1">
        <v>0.14168509539719701</v>
      </c>
      <c r="AI511" s="1"/>
      <c r="AJ511" s="1"/>
      <c r="AK511" s="1">
        <v>-17.3385653827584</v>
      </c>
      <c r="AL511" s="1">
        <v>-14864.545821210901</v>
      </c>
      <c r="AM511" s="1">
        <v>-17.477554346144899</v>
      </c>
      <c r="AN511" s="1">
        <v>0.13898896338653099</v>
      </c>
    </row>
    <row r="512" spans="1:40" x14ac:dyDescent="0.25">
      <c r="A512" t="s">
        <v>0</v>
      </c>
      <c r="B512" t="s">
        <v>0</v>
      </c>
      <c r="C512" t="s">
        <v>48</v>
      </c>
      <c r="D512" t="s">
        <v>5</v>
      </c>
      <c r="E512" s="1">
        <v>0.45882352941176502</v>
      </c>
      <c r="F512">
        <v>28</v>
      </c>
      <c r="G512">
        <v>36</v>
      </c>
      <c r="H512">
        <v>21</v>
      </c>
      <c r="I512" s="8">
        <v>0.14715719063545199</v>
      </c>
      <c r="J512" t="s">
        <v>29</v>
      </c>
      <c r="K512" t="s">
        <v>30</v>
      </c>
      <c r="L512" s="1">
        <v>0.81764705882352895</v>
      </c>
      <c r="M512">
        <v>3</v>
      </c>
      <c r="N512">
        <v>25</v>
      </c>
      <c r="O512">
        <v>57</v>
      </c>
      <c r="P512" s="8">
        <v>1.36922719888606E-2</v>
      </c>
      <c r="Q512">
        <v>2</v>
      </c>
      <c r="R512">
        <v>13</v>
      </c>
      <c r="S512">
        <v>21</v>
      </c>
      <c r="T512">
        <v>0</v>
      </c>
      <c r="U512">
        <v>5</v>
      </c>
      <c r="V512">
        <v>1</v>
      </c>
      <c r="W512">
        <v>12</v>
      </c>
      <c r="X512">
        <v>23</v>
      </c>
      <c r="Y512">
        <v>8</v>
      </c>
      <c r="Z512" s="8">
        <v>-1.82698961937716E-2</v>
      </c>
      <c r="AA512" s="8">
        <v>-8.4549601949518403E-3</v>
      </c>
      <c r="AB512" s="8">
        <v>-4.3942012978610202E-2</v>
      </c>
      <c r="AC512" s="8">
        <v>1.9309005046123501E-3</v>
      </c>
      <c r="AD512" s="8">
        <v>0.68538537931179899</v>
      </c>
      <c r="AE512" s="1">
        <v>0.713465111330852</v>
      </c>
      <c r="AF512" s="1">
        <v>0.81180101274849104</v>
      </c>
      <c r="AG512" s="1">
        <v>0.65984997446621196</v>
      </c>
      <c r="AH512" s="1">
        <v>0.73274397202405295</v>
      </c>
      <c r="AI512" s="1"/>
      <c r="AJ512" s="1"/>
      <c r="AK512" s="1">
        <v>-15.426086222083899</v>
      </c>
      <c r="AL512" s="1">
        <v>-14864.545821210901</v>
      </c>
      <c r="AM512" s="1">
        <v>-15.561006258780001</v>
      </c>
      <c r="AN512" s="1">
        <v>0.13492003669613301</v>
      </c>
    </row>
    <row r="513" spans="1:40" x14ac:dyDescent="0.25">
      <c r="A513" t="s">
        <v>0</v>
      </c>
      <c r="B513" t="s">
        <v>1</v>
      </c>
      <c r="C513" t="s">
        <v>15</v>
      </c>
      <c r="D513" t="s">
        <v>7</v>
      </c>
      <c r="E513" s="1">
        <v>0.59883720930232598</v>
      </c>
      <c r="F513">
        <v>13</v>
      </c>
      <c r="G513">
        <v>43</v>
      </c>
      <c r="H513">
        <v>30</v>
      </c>
      <c r="I513" s="8">
        <v>-4.0664133952441402E-2</v>
      </c>
      <c r="J513" t="s">
        <v>14</v>
      </c>
      <c r="K513" t="s">
        <v>3</v>
      </c>
      <c r="L513" s="1">
        <v>0.69186046511627897</v>
      </c>
      <c r="M513">
        <v>10</v>
      </c>
      <c r="N513">
        <v>33</v>
      </c>
      <c r="O513">
        <v>43</v>
      </c>
      <c r="P513" s="8">
        <v>0.10004756619629</v>
      </c>
      <c r="Q513">
        <v>1</v>
      </c>
      <c r="R513">
        <v>14</v>
      </c>
      <c r="S513">
        <v>7</v>
      </c>
      <c r="T513">
        <v>4</v>
      </c>
      <c r="U513">
        <v>5</v>
      </c>
      <c r="V513">
        <v>5</v>
      </c>
      <c r="W513">
        <v>16</v>
      </c>
      <c r="X513">
        <v>22</v>
      </c>
      <c r="Y513">
        <v>12</v>
      </c>
      <c r="Z513" s="8">
        <v>-2.9340183883180101E-2</v>
      </c>
      <c r="AA513" s="8">
        <v>-1.4247071926383199E-2</v>
      </c>
      <c r="AB513" s="8">
        <v>-6.2954667924498303E-2</v>
      </c>
      <c r="AC513" s="8">
        <v>3.9632902134838499E-3</v>
      </c>
      <c r="AD513" s="8">
        <v>0.55934305407262297</v>
      </c>
      <c r="AE513" s="1">
        <v>4.44491110578576E-2</v>
      </c>
      <c r="AF513" s="1">
        <v>0.281191064538649</v>
      </c>
      <c r="AG513" s="1">
        <v>0.42374430009524</v>
      </c>
      <c r="AH513" s="1">
        <v>0.13917093944529599</v>
      </c>
      <c r="AI513" s="1"/>
      <c r="AJ513" s="1"/>
      <c r="AK513" s="1">
        <v>-14.6330073483104</v>
      </c>
      <c r="AL513" s="1">
        <v>-14864.545821210901</v>
      </c>
      <c r="AM513" s="1">
        <v>-14.766039764154</v>
      </c>
      <c r="AN513" s="1">
        <v>0.13303241584358499</v>
      </c>
    </row>
    <row r="514" spans="1:40" x14ac:dyDescent="0.25">
      <c r="A514" t="s">
        <v>0</v>
      </c>
      <c r="B514" t="s">
        <v>0</v>
      </c>
      <c r="C514" t="s">
        <v>24</v>
      </c>
      <c r="D514" t="s">
        <v>7</v>
      </c>
      <c r="E514" s="1">
        <v>0.55882352941176505</v>
      </c>
      <c r="F514">
        <v>16</v>
      </c>
      <c r="G514">
        <v>43</v>
      </c>
      <c r="H514">
        <v>26</v>
      </c>
      <c r="I514" s="8">
        <v>-2.5964912280701701E-2</v>
      </c>
      <c r="J514" t="s">
        <v>36</v>
      </c>
      <c r="K514" t="s">
        <v>27</v>
      </c>
      <c r="L514" s="1">
        <v>0.6</v>
      </c>
      <c r="M514">
        <v>12</v>
      </c>
      <c r="N514">
        <v>44</v>
      </c>
      <c r="O514">
        <v>29</v>
      </c>
      <c r="P514" s="8">
        <v>-7.8431372549019801E-2</v>
      </c>
      <c r="Q514">
        <v>2</v>
      </c>
      <c r="R514">
        <v>11</v>
      </c>
      <c r="S514">
        <v>5</v>
      </c>
      <c r="T514">
        <v>3</v>
      </c>
      <c r="U514">
        <v>9</v>
      </c>
      <c r="V514">
        <v>7</v>
      </c>
      <c r="W514">
        <v>23</v>
      </c>
      <c r="X514">
        <v>13</v>
      </c>
      <c r="Y514">
        <v>12</v>
      </c>
      <c r="Z514" s="8">
        <v>3.5294117647058802E-2</v>
      </c>
      <c r="AA514" s="8">
        <v>1.8618932514535801E-2</v>
      </c>
      <c r="AB514" s="8">
        <v>7.6543028936281995E-2</v>
      </c>
      <c r="AC514" s="8">
        <v>5.8588352787405096E-3</v>
      </c>
      <c r="AD514" s="8">
        <v>0.480379785298784</v>
      </c>
      <c r="AE514" s="1">
        <v>0.41847933665459702</v>
      </c>
      <c r="AF514" s="1">
        <v>0.160038451865535</v>
      </c>
      <c r="AG514" s="1">
        <v>0.215528544752358</v>
      </c>
      <c r="AH514" s="1">
        <v>0.20192883874940801</v>
      </c>
      <c r="AI514" s="1"/>
      <c r="AJ514" s="1"/>
      <c r="AK514" s="1">
        <v>-15.115265999572999</v>
      </c>
      <c r="AL514" s="1">
        <v>-14864.545821210901</v>
      </c>
      <c r="AM514" s="1">
        <v>-15.2451474095081</v>
      </c>
      <c r="AN514" s="1">
        <v>0.12988140993515199</v>
      </c>
    </row>
    <row r="515" spans="1:40" x14ac:dyDescent="0.25">
      <c r="A515" t="s">
        <v>0</v>
      </c>
      <c r="B515" t="s">
        <v>0</v>
      </c>
      <c r="C515" t="s">
        <v>49</v>
      </c>
      <c r="D515" t="s">
        <v>20</v>
      </c>
      <c r="E515" s="1">
        <v>0.74117647058823499</v>
      </c>
      <c r="F515">
        <v>5</v>
      </c>
      <c r="G515">
        <v>34</v>
      </c>
      <c r="H515">
        <v>46</v>
      </c>
      <c r="I515" s="8">
        <v>-4.25685425685427E-2</v>
      </c>
      <c r="J515" t="s">
        <v>29</v>
      </c>
      <c r="K515" t="s">
        <v>30</v>
      </c>
      <c r="L515" s="1">
        <v>0.81764705882352895</v>
      </c>
      <c r="M515">
        <v>3</v>
      </c>
      <c r="N515">
        <v>25</v>
      </c>
      <c r="O515">
        <v>57</v>
      </c>
      <c r="P515" s="8">
        <v>1.36922719888606E-2</v>
      </c>
      <c r="Q515">
        <v>0</v>
      </c>
      <c r="R515">
        <v>33</v>
      </c>
      <c r="S515">
        <v>3</v>
      </c>
      <c r="T515">
        <v>3</v>
      </c>
      <c r="U515">
        <v>2</v>
      </c>
      <c r="V515">
        <v>0</v>
      </c>
      <c r="W515">
        <v>13</v>
      </c>
      <c r="X515">
        <v>21</v>
      </c>
      <c r="Y515">
        <v>10</v>
      </c>
      <c r="Z515" s="8">
        <v>1.1211072664359801E-2</v>
      </c>
      <c r="AA515" s="8">
        <v>5.6876554713573904E-3</v>
      </c>
      <c r="AB515" s="8">
        <v>3.3630340627628902E-2</v>
      </c>
      <c r="AC515" s="8">
        <v>1.13099981073035E-3</v>
      </c>
      <c r="AD515" s="8">
        <v>0.75651805158603602</v>
      </c>
      <c r="AE515" s="1">
        <v>0.95473709782738503</v>
      </c>
      <c r="AF515" s="1">
        <v>0.38118438894519002</v>
      </c>
      <c r="AG515" s="1">
        <v>0.61635499402211003</v>
      </c>
      <c r="AH515" s="1">
        <v>0.39705988258911601</v>
      </c>
      <c r="AI515" s="1"/>
      <c r="AJ515" s="1"/>
      <c r="AK515" s="1">
        <v>-13.528845110964699</v>
      </c>
      <c r="AL515" s="1">
        <v>-14864.545821210901</v>
      </c>
      <c r="AM515" s="1">
        <v>-13.6556878420697</v>
      </c>
      <c r="AN515" s="1">
        <v>0.126842731104997</v>
      </c>
    </row>
    <row r="516" spans="1:40" x14ac:dyDescent="0.25">
      <c r="A516" t="s">
        <v>1</v>
      </c>
      <c r="B516" t="s">
        <v>0</v>
      </c>
      <c r="C516" t="s">
        <v>60</v>
      </c>
      <c r="D516" t="s">
        <v>3</v>
      </c>
      <c r="E516" s="1">
        <v>0.84523809523809501</v>
      </c>
      <c r="F516">
        <v>2</v>
      </c>
      <c r="G516">
        <v>22</v>
      </c>
      <c r="H516">
        <v>60</v>
      </c>
      <c r="I516" s="8">
        <v>-1.0834236186347799E-3</v>
      </c>
      <c r="J516" t="s">
        <v>48</v>
      </c>
      <c r="K516" t="s">
        <v>5</v>
      </c>
      <c r="L516" s="1">
        <v>0.452380952380952</v>
      </c>
      <c r="M516">
        <v>28</v>
      </c>
      <c r="N516">
        <v>36</v>
      </c>
      <c r="O516">
        <v>20</v>
      </c>
      <c r="P516" s="8">
        <v>0.13501144164759701</v>
      </c>
      <c r="Q516">
        <v>1</v>
      </c>
      <c r="R516">
        <v>17</v>
      </c>
      <c r="S516">
        <v>0</v>
      </c>
      <c r="T516">
        <v>18</v>
      </c>
      <c r="U516">
        <v>1</v>
      </c>
      <c r="V516">
        <v>9</v>
      </c>
      <c r="W516">
        <v>10</v>
      </c>
      <c r="X516">
        <v>3</v>
      </c>
      <c r="Y516">
        <v>25</v>
      </c>
      <c r="Z516" s="8">
        <v>6.5759637188208597E-2</v>
      </c>
      <c r="AA516" s="8">
        <v>3.0816239644741401E-2</v>
      </c>
      <c r="AB516" s="8">
        <v>0.171185371728617</v>
      </c>
      <c r="AC516" s="8">
        <v>2.9304431493864701E-2</v>
      </c>
      <c r="AD516" s="8">
        <v>0.116661955809768</v>
      </c>
      <c r="AE516" s="1">
        <v>0.32381267991204399</v>
      </c>
      <c r="AF516" s="1">
        <v>0.37536508024097098</v>
      </c>
      <c r="AG516" s="1">
        <v>4.1960499936747699E-2</v>
      </c>
      <c r="AH516" s="1">
        <v>1.22684890785271E-2</v>
      </c>
      <c r="AI516" s="1"/>
      <c r="AJ516" s="1"/>
      <c r="AK516" s="1">
        <v>-14.0285780860684</v>
      </c>
      <c r="AL516" s="1">
        <v>-14864.545821210901</v>
      </c>
      <c r="AM516" s="1">
        <v>-14.1492987980729</v>
      </c>
      <c r="AN516" s="1">
        <v>0.120720712004507</v>
      </c>
    </row>
    <row r="517" spans="1:40" x14ac:dyDescent="0.25">
      <c r="A517" t="s">
        <v>0</v>
      </c>
      <c r="B517" t="s">
        <v>1</v>
      </c>
      <c r="C517" t="s">
        <v>21</v>
      </c>
      <c r="D517" t="s">
        <v>22</v>
      </c>
      <c r="E517" s="1">
        <v>0.44230769230769201</v>
      </c>
      <c r="F517">
        <v>27</v>
      </c>
      <c r="G517">
        <v>33</v>
      </c>
      <c r="H517">
        <v>18</v>
      </c>
      <c r="I517" s="8">
        <v>0.14242878560719699</v>
      </c>
      <c r="J517" t="s">
        <v>56</v>
      </c>
      <c r="K517" t="s">
        <v>52</v>
      </c>
      <c r="L517" s="1">
        <v>0.64743589743589702</v>
      </c>
      <c r="M517">
        <v>9</v>
      </c>
      <c r="N517">
        <v>37</v>
      </c>
      <c r="O517">
        <v>32</v>
      </c>
      <c r="P517" s="8">
        <v>-3.90639063906391E-2</v>
      </c>
      <c r="Q517">
        <v>3</v>
      </c>
      <c r="R517">
        <v>6</v>
      </c>
      <c r="S517">
        <v>14</v>
      </c>
      <c r="T517">
        <v>2</v>
      </c>
      <c r="U517">
        <v>10</v>
      </c>
      <c r="V517">
        <v>4</v>
      </c>
      <c r="W517">
        <v>17</v>
      </c>
      <c r="X517">
        <v>12</v>
      </c>
      <c r="Y517">
        <v>10</v>
      </c>
      <c r="Z517" s="8">
        <v>-5.5719921104536503E-2</v>
      </c>
      <c r="AA517" s="8">
        <v>-2.6490848856091299E-2</v>
      </c>
      <c r="AB517" s="8">
        <v>-0.111639753313416</v>
      </c>
      <c r="AC517" s="8">
        <v>1.24634345198804E-2</v>
      </c>
      <c r="AD517" s="8">
        <v>0.324145084298046</v>
      </c>
      <c r="AE517" s="1">
        <v>0.61591550442857701</v>
      </c>
      <c r="AF517" s="1">
        <v>0.52605102053408803</v>
      </c>
      <c r="AG517" s="1">
        <v>0.67201973943087101</v>
      </c>
      <c r="AH517" s="1">
        <v>0.61306407925736695</v>
      </c>
      <c r="AI517" s="1"/>
      <c r="AJ517" s="1"/>
      <c r="AK517" s="1">
        <v>-15.9092251263236</v>
      </c>
      <c r="AL517" s="1">
        <v>-14864.545821210901</v>
      </c>
      <c r="AM517" s="1">
        <v>-16.0298152620284</v>
      </c>
      <c r="AN517" s="1">
        <v>0.120590135704809</v>
      </c>
    </row>
    <row r="518" spans="1:40" x14ac:dyDescent="0.25">
      <c r="A518" t="s">
        <v>0</v>
      </c>
      <c r="B518" t="s">
        <v>0</v>
      </c>
      <c r="C518" t="s">
        <v>61</v>
      </c>
      <c r="D518" t="s">
        <v>7</v>
      </c>
      <c r="E518" s="1">
        <v>0.44705882352941201</v>
      </c>
      <c r="F518">
        <v>25</v>
      </c>
      <c r="G518">
        <v>44</v>
      </c>
      <c r="H518">
        <v>16</v>
      </c>
      <c r="I518" s="8">
        <v>-4.70324748040312E-2</v>
      </c>
      <c r="J518" t="s">
        <v>48</v>
      </c>
      <c r="K518" t="s">
        <v>5</v>
      </c>
      <c r="L518" s="1">
        <v>0.45882352941176502</v>
      </c>
      <c r="M518">
        <v>28</v>
      </c>
      <c r="N518">
        <v>36</v>
      </c>
      <c r="O518">
        <v>21</v>
      </c>
      <c r="P518" s="8">
        <v>0.14715719063545199</v>
      </c>
      <c r="Q518">
        <v>6</v>
      </c>
      <c r="R518">
        <v>4</v>
      </c>
      <c r="S518">
        <v>6</v>
      </c>
      <c r="T518">
        <v>4</v>
      </c>
      <c r="U518">
        <v>13</v>
      </c>
      <c r="V518">
        <v>18</v>
      </c>
      <c r="W518">
        <v>15</v>
      </c>
      <c r="X518">
        <v>11</v>
      </c>
      <c r="Y518">
        <v>8</v>
      </c>
      <c r="Z518" s="8">
        <v>-8.7197231833910007E-3</v>
      </c>
      <c r="AA518" s="8">
        <v>-4.1520025537811599E-3</v>
      </c>
      <c r="AB518" s="8">
        <v>-1.6758823101078499E-2</v>
      </c>
      <c r="AC518" s="8">
        <v>2.8085815173324098E-4</v>
      </c>
      <c r="AD518" s="8">
        <v>0.87720864044790503</v>
      </c>
      <c r="AE518" s="1">
        <v>5.3505656221343699E-2</v>
      </c>
      <c r="AF518" s="1">
        <v>0.48381312003196197</v>
      </c>
      <c r="AG518" s="1">
        <v>0.47243977323068698</v>
      </c>
      <c r="AH518" s="1">
        <v>0.63293586136879798</v>
      </c>
      <c r="AI518" s="1"/>
      <c r="AJ518" s="1"/>
      <c r="AK518" s="1">
        <v>-17.270866554072001</v>
      </c>
      <c r="AL518" s="1">
        <v>-14864.545821210901</v>
      </c>
      <c r="AM518" s="1">
        <v>-17.388213114424001</v>
      </c>
      <c r="AN518" s="1">
        <v>0.11734656035195801</v>
      </c>
    </row>
    <row r="519" spans="1:40" x14ac:dyDescent="0.25">
      <c r="A519" t="s">
        <v>0</v>
      </c>
      <c r="B519" t="s">
        <v>0</v>
      </c>
      <c r="C519" t="s">
        <v>36</v>
      </c>
      <c r="D519" t="s">
        <v>27</v>
      </c>
      <c r="E519" s="1">
        <v>0.6</v>
      </c>
      <c r="F519">
        <v>12</v>
      </c>
      <c r="G519">
        <v>44</v>
      </c>
      <c r="H519">
        <v>29</v>
      </c>
      <c r="I519" s="8">
        <v>-7.8431372549019801E-2</v>
      </c>
      <c r="J519" t="s">
        <v>49</v>
      </c>
      <c r="K519" t="s">
        <v>20</v>
      </c>
      <c r="L519" s="1">
        <v>0.74117647058823499</v>
      </c>
      <c r="M519">
        <v>5</v>
      </c>
      <c r="N519">
        <v>34</v>
      </c>
      <c r="O519">
        <v>46</v>
      </c>
      <c r="P519" s="8">
        <v>-4.25685425685427E-2</v>
      </c>
      <c r="Q519">
        <v>1</v>
      </c>
      <c r="R519">
        <v>13</v>
      </c>
      <c r="S519">
        <v>5</v>
      </c>
      <c r="T519">
        <v>3</v>
      </c>
      <c r="U519">
        <v>6</v>
      </c>
      <c r="V519">
        <v>1</v>
      </c>
      <c r="W519">
        <v>15</v>
      </c>
      <c r="X519">
        <v>28</v>
      </c>
      <c r="Y519">
        <v>13</v>
      </c>
      <c r="Z519" s="8">
        <v>-2.5882352941176499E-2</v>
      </c>
      <c r="AA519" s="8">
        <v>-1.37745352698033E-2</v>
      </c>
      <c r="AB519" s="8">
        <v>-6.4196100032022099E-2</v>
      </c>
      <c r="AC519" s="8">
        <v>4.1211392593213901E-3</v>
      </c>
      <c r="AD519" s="8">
        <v>0.55394514591166299</v>
      </c>
      <c r="AE519" s="1">
        <v>0.64206913726054005</v>
      </c>
      <c r="AF519" s="1">
        <v>0.75346813223196696</v>
      </c>
      <c r="AG519" s="1">
        <v>0.88170635992533697</v>
      </c>
      <c r="AH519" s="1">
        <v>0.810631872310137</v>
      </c>
      <c r="AI519" s="1"/>
      <c r="AJ519" s="1"/>
      <c r="AK519" s="1">
        <v>-15.7247565914733</v>
      </c>
      <c r="AL519" s="1">
        <v>-14864.545821210901</v>
      </c>
      <c r="AM519" s="1">
        <v>-15.8416167386815</v>
      </c>
      <c r="AN519" s="1">
        <v>0.11686014720821999</v>
      </c>
    </row>
    <row r="520" spans="1:40" x14ac:dyDescent="0.25">
      <c r="A520" t="s">
        <v>1</v>
      </c>
      <c r="B520" t="s">
        <v>0</v>
      </c>
      <c r="C520" t="s">
        <v>11</v>
      </c>
      <c r="D520" t="s">
        <v>3</v>
      </c>
      <c r="E520" s="1">
        <v>0.66470588235294104</v>
      </c>
      <c r="F520">
        <v>12</v>
      </c>
      <c r="G520">
        <v>33</v>
      </c>
      <c r="H520">
        <v>40</v>
      </c>
      <c r="I520" s="8">
        <v>0.12901723334885901</v>
      </c>
      <c r="J520" t="s">
        <v>23</v>
      </c>
      <c r="K520" t="s">
        <v>5</v>
      </c>
      <c r="L520" s="1">
        <v>0.629411764705882</v>
      </c>
      <c r="M520">
        <v>14</v>
      </c>
      <c r="N520">
        <v>35</v>
      </c>
      <c r="O520">
        <v>36</v>
      </c>
      <c r="P520" s="8">
        <v>0.117341640706127</v>
      </c>
      <c r="Q520">
        <v>3</v>
      </c>
      <c r="R520">
        <v>18</v>
      </c>
      <c r="S520">
        <v>6</v>
      </c>
      <c r="T520">
        <v>7</v>
      </c>
      <c r="U520">
        <v>3</v>
      </c>
      <c r="V520">
        <v>4</v>
      </c>
      <c r="W520">
        <v>17</v>
      </c>
      <c r="X520">
        <v>12</v>
      </c>
      <c r="Y520">
        <v>15</v>
      </c>
      <c r="Z520" s="8">
        <v>8.8581314878892793E-3</v>
      </c>
      <c r="AA520" s="8">
        <v>3.9433287308626398E-3</v>
      </c>
      <c r="AB520" s="8">
        <v>1.7295057595565901E-2</v>
      </c>
      <c r="AC520" s="8">
        <v>2.9911901723394201E-4</v>
      </c>
      <c r="AD520" s="8">
        <v>0.87331233766627703</v>
      </c>
      <c r="AE520" s="1">
        <v>0.752025707396073</v>
      </c>
      <c r="AF520" s="1">
        <v>0.82728541947924705</v>
      </c>
      <c r="AG520" s="1">
        <v>0.781525847642073</v>
      </c>
      <c r="AH520" s="1">
        <v>0.72137669187949005</v>
      </c>
      <c r="AI520" s="1"/>
      <c r="AJ520" s="1"/>
      <c r="AK520" s="1">
        <v>-17.1495305359879</v>
      </c>
      <c r="AL520" s="1">
        <v>-14864.545821210901</v>
      </c>
      <c r="AM520" s="1">
        <v>-17.264930016650101</v>
      </c>
      <c r="AN520" s="1">
        <v>0.115399480662223</v>
      </c>
    </row>
    <row r="521" spans="1:40" x14ac:dyDescent="0.25">
      <c r="A521" t="s">
        <v>0</v>
      </c>
      <c r="B521" t="s">
        <v>0</v>
      </c>
      <c r="C521" t="s">
        <v>61</v>
      </c>
      <c r="D521" t="s">
        <v>7</v>
      </c>
      <c r="E521" s="1">
        <v>0.44578313253011997</v>
      </c>
      <c r="F521">
        <v>25</v>
      </c>
      <c r="G521">
        <v>42</v>
      </c>
      <c r="H521">
        <v>16</v>
      </c>
      <c r="I521" s="8">
        <v>-2.40893066980024E-2</v>
      </c>
      <c r="J521" t="s">
        <v>41</v>
      </c>
      <c r="K521" t="s">
        <v>20</v>
      </c>
      <c r="L521" s="1">
        <v>0.686746987951807</v>
      </c>
      <c r="M521">
        <v>6</v>
      </c>
      <c r="N521">
        <v>40</v>
      </c>
      <c r="O521">
        <v>37</v>
      </c>
      <c r="P521" s="8">
        <v>-0.12010796221322501</v>
      </c>
      <c r="Q521">
        <v>1</v>
      </c>
      <c r="R521">
        <v>8</v>
      </c>
      <c r="S521">
        <v>5</v>
      </c>
      <c r="T521">
        <v>2</v>
      </c>
      <c r="U521">
        <v>19</v>
      </c>
      <c r="V521">
        <v>3</v>
      </c>
      <c r="W521">
        <v>15</v>
      </c>
      <c r="X521">
        <v>24</v>
      </c>
      <c r="Y521">
        <v>6</v>
      </c>
      <c r="Z521" s="8">
        <v>6.4595732326897998E-2</v>
      </c>
      <c r="AA521" s="8">
        <v>3.4807434672218897E-2</v>
      </c>
      <c r="AB521" s="8">
        <v>0.15098170372167899</v>
      </c>
      <c r="AC521" s="8">
        <v>2.2795474858700999E-2</v>
      </c>
      <c r="AD521" s="8">
        <v>0.168973764528766</v>
      </c>
      <c r="AE521" s="1">
        <v>0.86680953289995</v>
      </c>
      <c r="AF521" s="1">
        <v>0.340412934274752</v>
      </c>
      <c r="AG521" s="1">
        <v>0.220308078863927</v>
      </c>
      <c r="AH521" s="1">
        <v>0.58496326276511101</v>
      </c>
      <c r="AI521" s="1"/>
      <c r="AJ521" s="1"/>
      <c r="AK521" s="1">
        <v>-19.923705648943699</v>
      </c>
      <c r="AL521" s="1">
        <v>-14864.545821210901</v>
      </c>
      <c r="AM521" s="1">
        <v>-20.032218640680998</v>
      </c>
      <c r="AN521" s="1">
        <v>0.10851299173729601</v>
      </c>
    </row>
    <row r="522" spans="1:40" x14ac:dyDescent="0.25">
      <c r="A522" t="s">
        <v>1</v>
      </c>
      <c r="B522" t="s">
        <v>1</v>
      </c>
      <c r="C522" t="s">
        <v>8</v>
      </c>
      <c r="D522" t="s">
        <v>9</v>
      </c>
      <c r="E522" s="1">
        <v>0.876470588235294</v>
      </c>
      <c r="F522">
        <v>3</v>
      </c>
      <c r="G522">
        <v>15</v>
      </c>
      <c r="H522">
        <v>67</v>
      </c>
      <c r="I522" s="8">
        <v>0.185043144774688</v>
      </c>
      <c r="J522" t="s">
        <v>38</v>
      </c>
      <c r="K522" t="s">
        <v>27</v>
      </c>
      <c r="L522" s="1">
        <v>0.77647058823529402</v>
      </c>
      <c r="M522">
        <v>6</v>
      </c>
      <c r="N522">
        <v>26</v>
      </c>
      <c r="O522">
        <v>53</v>
      </c>
      <c r="P522" s="8">
        <v>0.11881977671451401</v>
      </c>
      <c r="Q522">
        <v>1</v>
      </c>
      <c r="R522">
        <v>44</v>
      </c>
      <c r="S522">
        <v>1</v>
      </c>
      <c r="T522">
        <v>4</v>
      </c>
      <c r="U522">
        <v>1</v>
      </c>
      <c r="V522">
        <v>1</v>
      </c>
      <c r="W522">
        <v>6</v>
      </c>
      <c r="X522">
        <v>8</v>
      </c>
      <c r="Y522">
        <v>19</v>
      </c>
      <c r="Z522" s="8">
        <v>5.4256055363321801E-2</v>
      </c>
      <c r="AA522" s="8">
        <v>2.3550036270496101E-2</v>
      </c>
      <c r="AB522" s="8">
        <v>0.171793954837035</v>
      </c>
      <c r="AC522" s="8">
        <v>2.95131629185491E-2</v>
      </c>
      <c r="AD522" s="8">
        <v>0.113225125563971</v>
      </c>
      <c r="AE522" s="1">
        <v>0.30902568009611597</v>
      </c>
      <c r="AF522" s="1">
        <v>0.74008664507293898</v>
      </c>
      <c r="AG522" s="1">
        <v>0.52784699914600797</v>
      </c>
      <c r="AH522" s="1">
        <v>0.25442473763775603</v>
      </c>
      <c r="AI522" s="1"/>
      <c r="AJ522" s="1"/>
      <c r="AK522" s="1">
        <v>-14.617084155404999</v>
      </c>
      <c r="AL522" s="1">
        <v>-14864.545821210901</v>
      </c>
      <c r="AM522" s="1">
        <v>-14.723797495961399</v>
      </c>
      <c r="AN522" s="1">
        <v>0.106713340556439</v>
      </c>
    </row>
    <row r="523" spans="1:40" x14ac:dyDescent="0.25">
      <c r="A523" t="s">
        <v>0</v>
      </c>
      <c r="B523" t="s">
        <v>0</v>
      </c>
      <c r="C523" t="s">
        <v>35</v>
      </c>
      <c r="D523" t="s">
        <v>27</v>
      </c>
      <c r="E523" s="1">
        <v>0.51764705882352902</v>
      </c>
      <c r="F523">
        <v>16</v>
      </c>
      <c r="G523">
        <v>50</v>
      </c>
      <c r="H523">
        <v>19</v>
      </c>
      <c r="I523" s="8">
        <v>-0.177937915742794</v>
      </c>
      <c r="J523" t="s">
        <v>49</v>
      </c>
      <c r="K523" t="s">
        <v>20</v>
      </c>
      <c r="L523" s="1">
        <v>0.74117647058823499</v>
      </c>
      <c r="M523">
        <v>5</v>
      </c>
      <c r="N523">
        <v>34</v>
      </c>
      <c r="O523">
        <v>46</v>
      </c>
      <c r="P523" s="8">
        <v>-4.25685425685427E-2</v>
      </c>
      <c r="Q523">
        <v>1</v>
      </c>
      <c r="R523">
        <v>9</v>
      </c>
      <c r="S523">
        <v>10</v>
      </c>
      <c r="T523">
        <v>3</v>
      </c>
      <c r="U523">
        <v>5</v>
      </c>
      <c r="V523">
        <v>1</v>
      </c>
      <c r="W523">
        <v>22</v>
      </c>
      <c r="X523">
        <v>27</v>
      </c>
      <c r="Y523">
        <v>7</v>
      </c>
      <c r="Z523" s="8">
        <v>-5.2318339100346001E-2</v>
      </c>
      <c r="AA523" s="8">
        <v>-2.9400690631727799E-2</v>
      </c>
      <c r="AB523" s="8">
        <v>-0.134336955607919</v>
      </c>
      <c r="AC523" s="8">
        <v>1.8046417642004101E-2</v>
      </c>
      <c r="AD523" s="8">
        <v>0.21552126009952299</v>
      </c>
      <c r="AE523" s="1">
        <v>0.38026007902843001</v>
      </c>
      <c r="AF523" s="1">
        <v>0.37932354907924998</v>
      </c>
      <c r="AG523" s="1">
        <v>0.69634698048135601</v>
      </c>
      <c r="AH523" s="1">
        <v>0.57654901182893004</v>
      </c>
      <c r="AI523" s="1"/>
      <c r="AJ523" s="1"/>
      <c r="AK523" s="1">
        <v>-16.884089766512201</v>
      </c>
      <c r="AL523" s="1">
        <v>-14864.545821210901</v>
      </c>
      <c r="AM523" s="1">
        <v>-16.987394566326401</v>
      </c>
      <c r="AN523" s="1">
        <v>0.103304799814172</v>
      </c>
    </row>
    <row r="524" spans="1:40" x14ac:dyDescent="0.25">
      <c r="A524" t="s">
        <v>0</v>
      </c>
      <c r="B524" t="s">
        <v>1</v>
      </c>
      <c r="C524" t="s">
        <v>25</v>
      </c>
      <c r="D524" t="s">
        <v>22</v>
      </c>
      <c r="E524" s="1">
        <v>0.76190476190476197</v>
      </c>
      <c r="F524">
        <v>7</v>
      </c>
      <c r="G524">
        <v>26</v>
      </c>
      <c r="H524">
        <v>51</v>
      </c>
      <c r="I524" s="8">
        <v>0.14687500000000001</v>
      </c>
      <c r="J524" t="s">
        <v>40</v>
      </c>
      <c r="K524" t="s">
        <v>5</v>
      </c>
      <c r="L524" s="1">
        <v>0.63095238095238104</v>
      </c>
      <c r="M524">
        <v>11</v>
      </c>
      <c r="N524">
        <v>40</v>
      </c>
      <c r="O524">
        <v>33</v>
      </c>
      <c r="P524" s="8">
        <v>-2.2519780888618401E-2</v>
      </c>
      <c r="Q524">
        <v>1</v>
      </c>
      <c r="R524">
        <v>20</v>
      </c>
      <c r="S524">
        <v>4</v>
      </c>
      <c r="T524">
        <v>7</v>
      </c>
      <c r="U524">
        <v>2</v>
      </c>
      <c r="V524">
        <v>3</v>
      </c>
      <c r="W524">
        <v>14</v>
      </c>
      <c r="X524">
        <v>9</v>
      </c>
      <c r="Y524">
        <v>24</v>
      </c>
      <c r="Z524" s="8">
        <v>-1.8140589569161002E-2</v>
      </c>
      <c r="AA524" s="8">
        <v>-8.5393390926161699E-3</v>
      </c>
      <c r="AB524" s="8">
        <v>-4.1548855483288197E-2</v>
      </c>
      <c r="AC524" s="8">
        <v>1.72630739197117E-3</v>
      </c>
      <c r="AD524" s="8">
        <v>0.70335050860509396</v>
      </c>
      <c r="AE524" s="1">
        <v>0.63970875929571702</v>
      </c>
      <c r="AF524" s="1">
        <v>0.39409239941058699</v>
      </c>
      <c r="AG524" s="1">
        <v>0.65987061061449004</v>
      </c>
      <c r="AH524" s="1">
        <v>0.54653848202783895</v>
      </c>
      <c r="AI524" s="1"/>
      <c r="AJ524" s="1"/>
      <c r="AK524" s="1">
        <v>-14.9650434277188</v>
      </c>
      <c r="AL524" s="1">
        <v>-14864.545821210901</v>
      </c>
      <c r="AM524" s="1">
        <v>-15.0598216362124</v>
      </c>
      <c r="AN524" s="1">
        <v>9.4778208493560001E-2</v>
      </c>
    </row>
    <row r="525" spans="1:40" x14ac:dyDescent="0.25">
      <c r="A525" t="s">
        <v>0</v>
      </c>
      <c r="B525" t="s">
        <v>1</v>
      </c>
      <c r="C525" t="s">
        <v>23</v>
      </c>
      <c r="D525" t="s">
        <v>5</v>
      </c>
      <c r="E525" s="1">
        <v>0.629411764705882</v>
      </c>
      <c r="F525">
        <v>14</v>
      </c>
      <c r="G525">
        <v>35</v>
      </c>
      <c r="H525">
        <v>36</v>
      </c>
      <c r="I525" s="8">
        <v>0.117341640706127</v>
      </c>
      <c r="J525" t="s">
        <v>42</v>
      </c>
      <c r="K525" t="s">
        <v>43</v>
      </c>
      <c r="L525" s="1">
        <v>0.65294117647058803</v>
      </c>
      <c r="M525">
        <v>10</v>
      </c>
      <c r="N525">
        <v>39</v>
      </c>
      <c r="O525">
        <v>36</v>
      </c>
      <c r="P525" s="8">
        <v>-1.23683005038937E-2</v>
      </c>
      <c r="Q525">
        <v>2</v>
      </c>
      <c r="R525">
        <v>16</v>
      </c>
      <c r="S525">
        <v>5</v>
      </c>
      <c r="T525">
        <v>3</v>
      </c>
      <c r="U525">
        <v>7</v>
      </c>
      <c r="V525">
        <v>5</v>
      </c>
      <c r="W525">
        <v>15</v>
      </c>
      <c r="X525">
        <v>15</v>
      </c>
      <c r="Y525">
        <v>17</v>
      </c>
      <c r="Z525" s="8">
        <v>3.8477508650519E-2</v>
      </c>
      <c r="AA525" s="8">
        <v>1.8279333004199601E-2</v>
      </c>
      <c r="AB525" s="8">
        <v>7.9507578860078698E-2</v>
      </c>
      <c r="AC525" s="8">
        <v>6.3214550961916399E-3</v>
      </c>
      <c r="AD525" s="8">
        <v>0.463544000158151</v>
      </c>
      <c r="AE525" s="1">
        <v>0.148888223944427</v>
      </c>
      <c r="AF525" s="1">
        <v>0.17649958571851099</v>
      </c>
      <c r="AG525" s="1">
        <v>2.6859647223382001E-2</v>
      </c>
      <c r="AH525" s="1">
        <v>0.218147014010313</v>
      </c>
      <c r="AI525" s="1"/>
      <c r="AJ525" s="1"/>
      <c r="AK525" s="1">
        <v>-15.2364451365336</v>
      </c>
      <c r="AL525" s="1">
        <v>-14864.545821210901</v>
      </c>
      <c r="AM525" s="1">
        <v>-15.329769119012299</v>
      </c>
      <c r="AN525" s="1">
        <v>9.3323982478724005E-2</v>
      </c>
    </row>
    <row r="526" spans="1:40" x14ac:dyDescent="0.25">
      <c r="A526" t="s">
        <v>0</v>
      </c>
      <c r="B526" t="s">
        <v>1</v>
      </c>
      <c r="C526" t="s">
        <v>37</v>
      </c>
      <c r="D526" t="s">
        <v>22</v>
      </c>
      <c r="E526" s="1">
        <v>0.45882352941176502</v>
      </c>
      <c r="F526">
        <v>25</v>
      </c>
      <c r="G526">
        <v>42</v>
      </c>
      <c r="H526">
        <v>18</v>
      </c>
      <c r="I526" s="8">
        <v>5.0167224080268601E-3</v>
      </c>
      <c r="J526" t="s">
        <v>51</v>
      </c>
      <c r="K526" t="s">
        <v>52</v>
      </c>
      <c r="L526" s="1">
        <v>0.78235294117647103</v>
      </c>
      <c r="M526">
        <v>4</v>
      </c>
      <c r="N526">
        <v>29</v>
      </c>
      <c r="O526">
        <v>52</v>
      </c>
      <c r="P526" s="8">
        <v>-1.8288965657387E-3</v>
      </c>
      <c r="Q526">
        <v>1</v>
      </c>
      <c r="R526">
        <v>10</v>
      </c>
      <c r="S526">
        <v>14</v>
      </c>
      <c r="T526">
        <v>0</v>
      </c>
      <c r="U526">
        <v>10</v>
      </c>
      <c r="V526">
        <v>3</v>
      </c>
      <c r="W526">
        <v>11</v>
      </c>
      <c r="X526">
        <v>28</v>
      </c>
      <c r="Y526">
        <v>8</v>
      </c>
      <c r="Z526" s="8">
        <v>1.1211072664359899E-2</v>
      </c>
      <c r="AA526" s="8">
        <v>5.5966158139194398E-3</v>
      </c>
      <c r="AB526" s="8">
        <v>2.7217951791084199E-2</v>
      </c>
      <c r="AC526" s="8">
        <v>7.4081689970178404E-4</v>
      </c>
      <c r="AD526" s="8">
        <v>0.80186272742328901</v>
      </c>
      <c r="AE526" s="1">
        <v>0.12984925749198101</v>
      </c>
      <c r="AF526" s="1">
        <v>6.0049446039817198E-2</v>
      </c>
      <c r="AG526" s="1">
        <v>0.33029285021391203</v>
      </c>
      <c r="AH526" s="1">
        <v>0.857102639559708</v>
      </c>
      <c r="AI526" s="1"/>
      <c r="AJ526" s="1"/>
      <c r="AK526" s="1">
        <v>-14.4446244167545</v>
      </c>
      <c r="AL526" s="1">
        <v>-14864.545821210901</v>
      </c>
      <c r="AM526" s="1">
        <v>-14.531642718861301</v>
      </c>
      <c r="AN526" s="1">
        <v>8.7018302106814702E-2</v>
      </c>
    </row>
    <row r="527" spans="1:40" x14ac:dyDescent="0.25">
      <c r="A527" t="s">
        <v>0</v>
      </c>
      <c r="B527" t="s">
        <v>1</v>
      </c>
      <c r="C527" t="s">
        <v>54</v>
      </c>
      <c r="D527" t="s">
        <v>22</v>
      </c>
      <c r="E527" s="1">
        <v>0.26829268292682901</v>
      </c>
      <c r="F527">
        <v>45</v>
      </c>
      <c r="G527">
        <v>30</v>
      </c>
      <c r="H527">
        <v>7</v>
      </c>
      <c r="I527" s="8">
        <v>6.8181818181818205E-2</v>
      </c>
      <c r="J527" t="s">
        <v>44</v>
      </c>
      <c r="K527" t="s">
        <v>45</v>
      </c>
      <c r="L527" s="1">
        <v>0.60975609756097604</v>
      </c>
      <c r="M527">
        <v>12</v>
      </c>
      <c r="N527">
        <v>40</v>
      </c>
      <c r="O527">
        <v>30</v>
      </c>
      <c r="P527" s="8">
        <v>-2.5000000000000099E-2</v>
      </c>
      <c r="Q527">
        <v>7</v>
      </c>
      <c r="R527">
        <v>5</v>
      </c>
      <c r="S527">
        <v>14</v>
      </c>
      <c r="T527">
        <v>1</v>
      </c>
      <c r="U527">
        <v>24</v>
      </c>
      <c r="V527">
        <v>4</v>
      </c>
      <c r="W527">
        <v>15</v>
      </c>
      <c r="X527">
        <v>11</v>
      </c>
      <c r="Y527">
        <v>1</v>
      </c>
      <c r="Z527" s="8">
        <v>6.51397977394408E-2</v>
      </c>
      <c r="AA527" s="8">
        <v>3.1881547280705198E-2</v>
      </c>
      <c r="AB527" s="8">
        <v>0.14750955006615199</v>
      </c>
      <c r="AC527" s="8">
        <v>2.17590673607185E-2</v>
      </c>
      <c r="AD527" s="8">
        <v>0.18162910837785001</v>
      </c>
      <c r="AE527" s="1">
        <v>0.267506677671351</v>
      </c>
      <c r="AF527" s="1">
        <v>0.12603187994182799</v>
      </c>
      <c r="AG527" s="1">
        <v>0.47703571175679699</v>
      </c>
      <c r="AH527" s="1">
        <v>0.63870867185736901</v>
      </c>
      <c r="AI527" s="1"/>
      <c r="AJ527" s="1"/>
      <c r="AK527" s="1">
        <v>-15.855047024629499</v>
      </c>
      <c r="AL527" s="1">
        <v>-14864.545821210901</v>
      </c>
      <c r="AM527" s="1">
        <v>-15.940940784194501</v>
      </c>
      <c r="AN527" s="1">
        <v>8.5893759565047703E-2</v>
      </c>
    </row>
    <row r="528" spans="1:40" x14ac:dyDescent="0.25">
      <c r="A528" t="s">
        <v>0</v>
      </c>
      <c r="B528" t="s">
        <v>0</v>
      </c>
      <c r="C528" t="s">
        <v>47</v>
      </c>
      <c r="D528" t="s">
        <v>9</v>
      </c>
      <c r="E528" s="1">
        <v>0.77647058823529402</v>
      </c>
      <c r="F528">
        <v>2</v>
      </c>
      <c r="G528">
        <v>34</v>
      </c>
      <c r="H528">
        <v>49</v>
      </c>
      <c r="I528" s="8">
        <v>-0.15231259968102101</v>
      </c>
      <c r="J528" t="s">
        <v>36</v>
      </c>
      <c r="K528" t="s">
        <v>27</v>
      </c>
      <c r="L528" s="1">
        <v>0.6</v>
      </c>
      <c r="M528">
        <v>12</v>
      </c>
      <c r="N528">
        <v>44</v>
      </c>
      <c r="O528">
        <v>29</v>
      </c>
      <c r="P528" s="8">
        <v>-7.8431372549019801E-2</v>
      </c>
      <c r="Q528">
        <v>0</v>
      </c>
      <c r="R528">
        <v>19</v>
      </c>
      <c r="S528">
        <v>1</v>
      </c>
      <c r="T528">
        <v>7</v>
      </c>
      <c r="U528">
        <v>1</v>
      </c>
      <c r="V528">
        <v>5</v>
      </c>
      <c r="W528">
        <v>20</v>
      </c>
      <c r="X528">
        <v>9</v>
      </c>
      <c r="Y528">
        <v>23</v>
      </c>
      <c r="Z528" s="8">
        <v>1.8823529411764701E-2</v>
      </c>
      <c r="AA528" s="8">
        <v>1.0639234297531599E-2</v>
      </c>
      <c r="AB528" s="8">
        <v>5.2128461757110403E-2</v>
      </c>
      <c r="AC528" s="8">
        <v>2.7173765251625199E-3</v>
      </c>
      <c r="AD528" s="8">
        <v>0.630800338708569</v>
      </c>
      <c r="AE528" s="1">
        <v>0.35849285466623798</v>
      </c>
      <c r="AF528" s="1">
        <v>0.107059299590219</v>
      </c>
      <c r="AG528" s="1">
        <v>0.153755210188427</v>
      </c>
      <c r="AH528" s="1">
        <v>0.33464985035503603</v>
      </c>
      <c r="AI528" s="1"/>
      <c r="AJ528" s="1"/>
      <c r="AK528" s="1">
        <v>-14.2278591243156</v>
      </c>
      <c r="AL528" s="1">
        <v>-14864.545821210901</v>
      </c>
      <c r="AM528" s="1">
        <v>-14.3041652043244</v>
      </c>
      <c r="AN528" s="1">
        <v>7.6306080008757604E-2</v>
      </c>
    </row>
    <row r="529" spans="1:40" x14ac:dyDescent="0.25">
      <c r="A529" t="s">
        <v>1</v>
      </c>
      <c r="B529" t="s">
        <v>0</v>
      </c>
      <c r="C529" t="s">
        <v>11</v>
      </c>
      <c r="D529" t="s">
        <v>3</v>
      </c>
      <c r="E529" s="1">
        <v>0.66666666666666696</v>
      </c>
      <c r="F529">
        <v>12</v>
      </c>
      <c r="G529">
        <v>32</v>
      </c>
      <c r="H529">
        <v>40</v>
      </c>
      <c r="I529" s="8">
        <v>0.14285714285714299</v>
      </c>
      <c r="J529" t="s">
        <v>28</v>
      </c>
      <c r="K529" t="s">
        <v>9</v>
      </c>
      <c r="L529" s="1">
        <v>0.56547619047619002</v>
      </c>
      <c r="M529">
        <v>14</v>
      </c>
      <c r="N529">
        <v>45</v>
      </c>
      <c r="O529">
        <v>25</v>
      </c>
      <c r="P529" s="8">
        <v>-9.0122566690699304E-2</v>
      </c>
      <c r="Q529">
        <v>2</v>
      </c>
      <c r="R529">
        <v>14</v>
      </c>
      <c r="S529">
        <v>4</v>
      </c>
      <c r="T529">
        <v>3</v>
      </c>
      <c r="U529">
        <v>6</v>
      </c>
      <c r="V529">
        <v>9</v>
      </c>
      <c r="W529">
        <v>16</v>
      </c>
      <c r="X529">
        <v>7</v>
      </c>
      <c r="Y529">
        <v>23</v>
      </c>
      <c r="Z529" s="8">
        <v>6.3492063492063502E-2</v>
      </c>
      <c r="AA529" s="8">
        <v>3.09304788983665E-2</v>
      </c>
      <c r="AB529" s="8">
        <v>0.13236676353549201</v>
      </c>
      <c r="AC529" s="8">
        <v>1.75209600888609E-2</v>
      </c>
      <c r="AD529" s="8">
        <v>0.225068108537744</v>
      </c>
      <c r="AE529" s="1">
        <v>0.35877575236614501</v>
      </c>
      <c r="AF529" s="1">
        <v>0.52036994887432497</v>
      </c>
      <c r="AG529" s="1">
        <v>0.51470121347063702</v>
      </c>
      <c r="AH529" s="1">
        <v>0.77187802459918797</v>
      </c>
      <c r="AI529" s="1"/>
      <c r="AJ529" s="1"/>
      <c r="AK529" s="1">
        <v>-18.205651154019499</v>
      </c>
      <c r="AL529" s="1">
        <v>-14864.545821210901</v>
      </c>
      <c r="AM529" s="1">
        <v>-18.281159299882699</v>
      </c>
      <c r="AN529" s="1">
        <v>7.5508145863235399E-2</v>
      </c>
    </row>
    <row r="530" spans="1:40" x14ac:dyDescent="0.25">
      <c r="A530" t="s">
        <v>1</v>
      </c>
      <c r="B530" t="s">
        <v>1</v>
      </c>
      <c r="C530" t="s">
        <v>32</v>
      </c>
      <c r="D530" t="s">
        <v>7</v>
      </c>
      <c r="E530" s="1">
        <v>0.493589743589744</v>
      </c>
      <c r="F530">
        <v>22</v>
      </c>
      <c r="G530">
        <v>35</v>
      </c>
      <c r="H530">
        <v>21</v>
      </c>
      <c r="I530" s="8">
        <v>0.102416570771001</v>
      </c>
      <c r="J530" t="s">
        <v>56</v>
      </c>
      <c r="K530" t="s">
        <v>52</v>
      </c>
      <c r="L530" s="1">
        <v>0.64743589743589702</v>
      </c>
      <c r="M530">
        <v>9</v>
      </c>
      <c r="N530">
        <v>37</v>
      </c>
      <c r="O530">
        <v>32</v>
      </c>
      <c r="P530" s="8">
        <v>-3.90639063906391E-2</v>
      </c>
      <c r="Q530">
        <v>1</v>
      </c>
      <c r="R530">
        <v>10</v>
      </c>
      <c r="S530">
        <v>9</v>
      </c>
      <c r="T530">
        <v>2</v>
      </c>
      <c r="U530">
        <v>12</v>
      </c>
      <c r="V530">
        <v>6</v>
      </c>
      <c r="W530">
        <v>16</v>
      </c>
      <c r="X530">
        <v>13</v>
      </c>
      <c r="Y530">
        <v>9</v>
      </c>
      <c r="Z530" s="8">
        <v>3.7804076265614598E-3</v>
      </c>
      <c r="AA530" s="8">
        <v>1.8321674679382699E-3</v>
      </c>
      <c r="AB530" s="8">
        <v>7.6703189683898498E-3</v>
      </c>
      <c r="AC530" s="8">
        <v>5.8833793076841203E-5</v>
      </c>
      <c r="AD530" s="8">
        <v>0.94599067826688699</v>
      </c>
      <c r="AE530" s="1">
        <v>4.29933933683051E-2</v>
      </c>
      <c r="AF530" s="1">
        <v>0.38519660244072401</v>
      </c>
      <c r="AG530" s="1">
        <v>0.167000878229903</v>
      </c>
      <c r="AH530" s="1">
        <v>0.304501005062771</v>
      </c>
      <c r="AI530" s="1"/>
      <c r="AJ530" s="1"/>
      <c r="AK530" s="1">
        <v>-15.656291688978101</v>
      </c>
      <c r="AL530" s="1">
        <v>-14864.545821210901</v>
      </c>
      <c r="AM530" s="1">
        <v>-15.7286366272797</v>
      </c>
      <c r="AN530" s="1">
        <v>7.2344938301641903E-2</v>
      </c>
    </row>
    <row r="531" spans="1:40" x14ac:dyDescent="0.25">
      <c r="A531" t="s">
        <v>0</v>
      </c>
      <c r="B531" t="s">
        <v>0</v>
      </c>
      <c r="C531" t="s">
        <v>16</v>
      </c>
      <c r="D531" t="s">
        <v>7</v>
      </c>
      <c r="E531" s="1">
        <v>0.40853658536585402</v>
      </c>
      <c r="F531">
        <v>31</v>
      </c>
      <c r="G531">
        <v>35</v>
      </c>
      <c r="H531">
        <v>16</v>
      </c>
      <c r="I531" s="8">
        <v>0.116787198030466</v>
      </c>
      <c r="J531" t="s">
        <v>47</v>
      </c>
      <c r="K531" t="s">
        <v>9</v>
      </c>
      <c r="L531" s="1">
        <v>0.77439024390243905</v>
      </c>
      <c r="M531">
        <v>2</v>
      </c>
      <c r="N531">
        <v>33</v>
      </c>
      <c r="O531">
        <v>47</v>
      </c>
      <c r="P531" s="8">
        <v>-0.15173441157693099</v>
      </c>
      <c r="Q531">
        <v>1</v>
      </c>
      <c r="R531">
        <v>9</v>
      </c>
      <c r="S531">
        <v>17</v>
      </c>
      <c r="T531">
        <v>0</v>
      </c>
      <c r="U531">
        <v>13</v>
      </c>
      <c r="V531">
        <v>1</v>
      </c>
      <c r="W531">
        <v>13</v>
      </c>
      <c r="X531">
        <v>21</v>
      </c>
      <c r="Y531">
        <v>7</v>
      </c>
      <c r="Z531" s="8">
        <v>1.5020820939916701E-2</v>
      </c>
      <c r="AA531" s="8">
        <v>7.64397834168405E-3</v>
      </c>
      <c r="AB531" s="8">
        <v>3.7203273329972399E-2</v>
      </c>
      <c r="AC531" s="8">
        <v>1.38408354646464E-3</v>
      </c>
      <c r="AD531" s="8">
        <v>0.73619984780087899</v>
      </c>
      <c r="AE531" s="1">
        <v>0.23861172479699999</v>
      </c>
      <c r="AF531" s="1">
        <v>1.3275309703725599E-2</v>
      </c>
      <c r="AG531" s="1">
        <v>0.34667427947045398</v>
      </c>
      <c r="AH531" s="1">
        <v>0.14453803317619901</v>
      </c>
      <c r="AI531" s="1"/>
      <c r="AJ531" s="1"/>
      <c r="AK531" s="1">
        <v>-14.1229202672278</v>
      </c>
      <c r="AL531" s="1">
        <v>-14864.545821210901</v>
      </c>
      <c r="AM531" s="1">
        <v>-14.1873230945376</v>
      </c>
      <c r="AN531" s="1">
        <v>6.4402827309834307E-2</v>
      </c>
    </row>
    <row r="532" spans="1:40" x14ac:dyDescent="0.25">
      <c r="A532" t="s">
        <v>1</v>
      </c>
      <c r="B532" t="s">
        <v>0</v>
      </c>
      <c r="C532" t="s">
        <v>10</v>
      </c>
      <c r="D532" t="s">
        <v>3</v>
      </c>
      <c r="E532" s="1">
        <v>0.74117647058823499</v>
      </c>
      <c r="F532">
        <v>3</v>
      </c>
      <c r="G532">
        <v>38</v>
      </c>
      <c r="H532">
        <v>44</v>
      </c>
      <c r="I532" s="8">
        <v>-0.16522366522366499</v>
      </c>
      <c r="J532" t="s">
        <v>47</v>
      </c>
      <c r="K532" t="s">
        <v>9</v>
      </c>
      <c r="L532" s="1">
        <v>0.77647058823529402</v>
      </c>
      <c r="M532">
        <v>2</v>
      </c>
      <c r="N532">
        <v>34</v>
      </c>
      <c r="O532">
        <v>49</v>
      </c>
      <c r="P532" s="8">
        <v>-0.15231259968102101</v>
      </c>
      <c r="Q532">
        <v>0</v>
      </c>
      <c r="R532">
        <v>23</v>
      </c>
      <c r="S532">
        <v>1</v>
      </c>
      <c r="T532">
        <v>1</v>
      </c>
      <c r="U532">
        <v>2</v>
      </c>
      <c r="V532">
        <v>1</v>
      </c>
      <c r="W532">
        <v>12</v>
      </c>
      <c r="X532">
        <v>25</v>
      </c>
      <c r="Y532">
        <v>20</v>
      </c>
      <c r="Z532" s="8">
        <v>-1.96539792387543E-2</v>
      </c>
      <c r="AA532" s="8">
        <v>-1.1681665897922499E-2</v>
      </c>
      <c r="AB532" s="8">
        <v>-6.4019495744870203E-2</v>
      </c>
      <c r="AC532" s="8">
        <v>4.0984958354274501E-3</v>
      </c>
      <c r="AD532" s="8">
        <v>0.55503606830880903</v>
      </c>
      <c r="AE532" s="1">
        <v>0.87373729875421402</v>
      </c>
      <c r="AF532" s="1">
        <v>0.477810107657058</v>
      </c>
      <c r="AG532" s="1">
        <v>0.39181071999512201</v>
      </c>
      <c r="AH532" s="1">
        <v>0.69134865370541199</v>
      </c>
      <c r="AI532" s="1"/>
      <c r="AJ532" s="1"/>
      <c r="AK532" s="1">
        <v>-14.4286910820536</v>
      </c>
      <c r="AL532" s="1">
        <v>-14864.545821210901</v>
      </c>
      <c r="AM532" s="1">
        <v>-14.490537154439201</v>
      </c>
      <c r="AN532" s="1">
        <v>6.1846072385611399E-2</v>
      </c>
    </row>
    <row r="533" spans="1:40" x14ac:dyDescent="0.25">
      <c r="A533" t="s">
        <v>1</v>
      </c>
      <c r="B533" t="s">
        <v>0</v>
      </c>
      <c r="C533" t="s">
        <v>34</v>
      </c>
      <c r="D533" t="s">
        <v>7</v>
      </c>
      <c r="E533" s="1">
        <v>0.20588235294117599</v>
      </c>
      <c r="F533">
        <v>54</v>
      </c>
      <c r="G533">
        <v>27</v>
      </c>
      <c r="H533">
        <v>4</v>
      </c>
      <c r="I533" s="8">
        <v>2.8571428571428699E-2</v>
      </c>
      <c r="J533" t="s">
        <v>49</v>
      </c>
      <c r="K533" t="s">
        <v>20</v>
      </c>
      <c r="L533" s="1">
        <v>0.74117647058823499</v>
      </c>
      <c r="M533">
        <v>5</v>
      </c>
      <c r="N533">
        <v>34</v>
      </c>
      <c r="O533">
        <v>46</v>
      </c>
      <c r="P533" s="8">
        <v>-4.25685425685427E-2</v>
      </c>
      <c r="Q533">
        <v>3</v>
      </c>
      <c r="R533">
        <v>2</v>
      </c>
      <c r="S533">
        <v>31</v>
      </c>
      <c r="T533">
        <v>1</v>
      </c>
      <c r="U533">
        <v>20</v>
      </c>
      <c r="V533">
        <v>1</v>
      </c>
      <c r="W533">
        <v>13</v>
      </c>
      <c r="X533">
        <v>13</v>
      </c>
      <c r="Y533">
        <v>1</v>
      </c>
      <c r="Z533" s="8">
        <v>-3.3910034602076103E-2</v>
      </c>
      <c r="AA533" s="8">
        <v>-1.7074514262325601E-2</v>
      </c>
      <c r="AB533" s="8">
        <v>-9.6412575220315905E-2</v>
      </c>
      <c r="AC533" s="8">
        <v>9.2953846606130697E-3</v>
      </c>
      <c r="AD533" s="8">
        <v>0.37406756253724899</v>
      </c>
      <c r="AE533" s="1">
        <v>0.36584061856834699</v>
      </c>
      <c r="AF533" s="1">
        <v>0.25377132136686698</v>
      </c>
      <c r="AG533" s="1">
        <v>0.160280610452945</v>
      </c>
      <c r="AH533" s="1">
        <v>0.29479696318608201</v>
      </c>
      <c r="AI533" s="1"/>
      <c r="AJ533" s="1"/>
      <c r="AK533" s="1">
        <v>-13.553210411507999</v>
      </c>
      <c r="AL533" s="1">
        <v>-14864.545821210901</v>
      </c>
      <c r="AM533" s="1">
        <v>-13.6148221926682</v>
      </c>
      <c r="AN533" s="1">
        <v>6.1611781160170402E-2</v>
      </c>
    </row>
    <row r="534" spans="1:40" x14ac:dyDescent="0.25">
      <c r="A534" t="s">
        <v>1</v>
      </c>
      <c r="B534" t="s">
        <v>1</v>
      </c>
      <c r="C534" t="s">
        <v>8</v>
      </c>
      <c r="D534" t="s">
        <v>9</v>
      </c>
      <c r="E534" s="1">
        <v>0.876470588235294</v>
      </c>
      <c r="F534">
        <v>3</v>
      </c>
      <c r="G534">
        <v>15</v>
      </c>
      <c r="H534">
        <v>67</v>
      </c>
      <c r="I534" s="8">
        <v>0.185043144774688</v>
      </c>
      <c r="J534" t="s">
        <v>17</v>
      </c>
      <c r="K534" t="s">
        <v>18</v>
      </c>
      <c r="L534" s="1">
        <v>0.7</v>
      </c>
      <c r="M534">
        <v>12</v>
      </c>
      <c r="N534">
        <v>27</v>
      </c>
      <c r="O534">
        <v>46</v>
      </c>
      <c r="P534" s="8">
        <v>0.24369747899159699</v>
      </c>
      <c r="Q534">
        <v>1</v>
      </c>
      <c r="R534">
        <v>37</v>
      </c>
      <c r="S534">
        <v>1</v>
      </c>
      <c r="T534">
        <v>10</v>
      </c>
      <c r="U534">
        <v>1</v>
      </c>
      <c r="V534">
        <v>1</v>
      </c>
      <c r="W534">
        <v>6</v>
      </c>
      <c r="X534">
        <v>8</v>
      </c>
      <c r="Y534">
        <v>20</v>
      </c>
      <c r="Z534" s="8">
        <v>1.6470588235294101E-2</v>
      </c>
      <c r="AA534" s="8">
        <v>6.7815344603380998E-3</v>
      </c>
      <c r="AB534" s="8">
        <v>4.4974305476262001E-2</v>
      </c>
      <c r="AC534" s="8">
        <v>2.02268815307213E-3</v>
      </c>
      <c r="AD534" s="8">
        <v>0.67840355145041398</v>
      </c>
      <c r="AE534" s="1">
        <v>0.49995457455105702</v>
      </c>
      <c r="AF534" s="1">
        <v>0.29576876155416498</v>
      </c>
      <c r="AG534" s="1">
        <v>0.921882305022938</v>
      </c>
      <c r="AH534" s="1">
        <v>0.60184389183439502</v>
      </c>
      <c r="AI534" s="1"/>
      <c r="AJ534" s="1"/>
      <c r="AK534" s="1">
        <v>-16.424677819382602</v>
      </c>
      <c r="AL534" s="1">
        <v>-14864.545821210901</v>
      </c>
      <c r="AM534" s="1">
        <v>-16.4854075389046</v>
      </c>
      <c r="AN534" s="1">
        <v>6.0729719521962301E-2</v>
      </c>
    </row>
    <row r="535" spans="1:40" x14ac:dyDescent="0.25">
      <c r="A535" t="s">
        <v>1</v>
      </c>
      <c r="B535" t="s">
        <v>0</v>
      </c>
      <c r="C535" t="s">
        <v>26</v>
      </c>
      <c r="D535" t="s">
        <v>27</v>
      </c>
      <c r="E535" s="1">
        <v>0.71511627906976705</v>
      </c>
      <c r="F535">
        <v>9</v>
      </c>
      <c r="G535">
        <v>31</v>
      </c>
      <c r="H535">
        <v>46</v>
      </c>
      <c r="I535" s="8">
        <v>0.115314418450307</v>
      </c>
      <c r="J535" t="s">
        <v>29</v>
      </c>
      <c r="K535" t="s">
        <v>30</v>
      </c>
      <c r="L535" s="1">
        <v>0.81976744186046502</v>
      </c>
      <c r="M535">
        <v>3</v>
      </c>
      <c r="N535">
        <v>25</v>
      </c>
      <c r="O535">
        <v>58</v>
      </c>
      <c r="P535" s="8">
        <v>1.6243422557767E-2</v>
      </c>
      <c r="Q535">
        <v>0</v>
      </c>
      <c r="R535">
        <v>28</v>
      </c>
      <c r="S535">
        <v>7</v>
      </c>
      <c r="T535">
        <v>2</v>
      </c>
      <c r="U535">
        <v>2</v>
      </c>
      <c r="V535">
        <v>1</v>
      </c>
      <c r="W535">
        <v>7</v>
      </c>
      <c r="X535">
        <v>23</v>
      </c>
      <c r="Y535">
        <v>16</v>
      </c>
      <c r="Z535" s="8">
        <v>-5.42184964845863E-2</v>
      </c>
      <c r="AA535" s="8">
        <v>-2.5436089718749898E-2</v>
      </c>
      <c r="AB535" s="8">
        <v>-0.14661089434388799</v>
      </c>
      <c r="AC535" s="8">
        <v>2.1494754340314799E-2</v>
      </c>
      <c r="AD535" s="8">
        <v>0.17395226335230601</v>
      </c>
      <c r="AE535" s="1">
        <v>0.58812121898381997</v>
      </c>
      <c r="AF535" s="1">
        <v>0.84435069734142598</v>
      </c>
      <c r="AG535" s="1">
        <v>0.69746281700306301</v>
      </c>
      <c r="AH535" s="1">
        <v>0.70139352888888595</v>
      </c>
      <c r="AI535" s="1"/>
      <c r="AJ535" s="1"/>
      <c r="AK535" s="1">
        <v>-13.4197881167904</v>
      </c>
      <c r="AL535" s="1">
        <v>-14864.545821210901</v>
      </c>
      <c r="AM535" s="1">
        <v>-13.479186959144799</v>
      </c>
      <c r="AN535" s="1">
        <v>5.9398842354385202E-2</v>
      </c>
    </row>
    <row r="536" spans="1:40" x14ac:dyDescent="0.25">
      <c r="A536" t="s">
        <v>1</v>
      </c>
      <c r="B536" t="s">
        <v>1</v>
      </c>
      <c r="C536" t="s">
        <v>60</v>
      </c>
      <c r="D536" t="s">
        <v>3</v>
      </c>
      <c r="E536" s="1">
        <v>0.84705882352941197</v>
      </c>
      <c r="F536">
        <v>2</v>
      </c>
      <c r="G536">
        <v>22</v>
      </c>
      <c r="H536">
        <v>61</v>
      </c>
      <c r="I536" s="8">
        <v>1.06837606837606E-3</v>
      </c>
      <c r="J536" t="s">
        <v>26</v>
      </c>
      <c r="K536" t="s">
        <v>27</v>
      </c>
      <c r="L536" s="1">
        <v>0.71176470588235297</v>
      </c>
      <c r="M536">
        <v>9</v>
      </c>
      <c r="N536">
        <v>31</v>
      </c>
      <c r="O536">
        <v>45</v>
      </c>
      <c r="P536" s="8">
        <v>0.11114859166807201</v>
      </c>
      <c r="Q536">
        <v>0</v>
      </c>
      <c r="R536">
        <v>31</v>
      </c>
      <c r="S536">
        <v>0</v>
      </c>
      <c r="T536">
        <v>7</v>
      </c>
      <c r="U536">
        <v>2</v>
      </c>
      <c r="V536">
        <v>2</v>
      </c>
      <c r="W536">
        <v>6</v>
      </c>
      <c r="X536">
        <v>14</v>
      </c>
      <c r="Y536">
        <v>23</v>
      </c>
      <c r="Z536" s="8">
        <v>-1.1626297577854701E-2</v>
      </c>
      <c r="AA536" s="8">
        <v>-5.5043102841437598E-3</v>
      </c>
      <c r="AB536" s="8">
        <v>-3.3763083680031003E-2</v>
      </c>
      <c r="AC536" s="8">
        <v>1.1399458195847699E-3</v>
      </c>
      <c r="AD536" s="8">
        <v>0.75558757944617705</v>
      </c>
      <c r="AE536" s="1">
        <v>0.57619753967772103</v>
      </c>
      <c r="AF536" s="1">
        <v>0.15414696320433</v>
      </c>
      <c r="AG536" s="1">
        <v>8.3154258586363106E-2</v>
      </c>
      <c r="AH536" s="1">
        <v>6.6436705861230697E-2</v>
      </c>
      <c r="AI536" s="1"/>
      <c r="AJ536" s="1"/>
      <c r="AK536" s="1">
        <v>-13.6382357438093</v>
      </c>
      <c r="AL536" s="1">
        <v>-14864.545821210901</v>
      </c>
      <c r="AM536" s="1">
        <v>-13.6954181625361</v>
      </c>
      <c r="AN536" s="1">
        <v>5.7182418726782203E-2</v>
      </c>
    </row>
    <row r="537" spans="1:40" x14ac:dyDescent="0.25">
      <c r="A537" t="s">
        <v>0</v>
      </c>
      <c r="B537" t="s">
        <v>1</v>
      </c>
      <c r="C537" t="s">
        <v>2</v>
      </c>
      <c r="D537" t="s">
        <v>3</v>
      </c>
      <c r="E537" s="1">
        <v>0.58823529411764697</v>
      </c>
      <c r="F537">
        <v>16</v>
      </c>
      <c r="G537">
        <v>38</v>
      </c>
      <c r="H537">
        <v>31</v>
      </c>
      <c r="I537" s="8">
        <v>7.7142857142857096E-2</v>
      </c>
      <c r="J537" t="s">
        <v>55</v>
      </c>
      <c r="K537" t="s">
        <v>13</v>
      </c>
      <c r="L537" s="1">
        <v>0.83529411764705896</v>
      </c>
      <c r="M537">
        <v>2</v>
      </c>
      <c r="N537">
        <v>24</v>
      </c>
      <c r="O537">
        <v>59</v>
      </c>
      <c r="P537" s="8">
        <v>-2.61569416498997E-2</v>
      </c>
      <c r="Q537">
        <v>1</v>
      </c>
      <c r="R537">
        <v>23</v>
      </c>
      <c r="S537">
        <v>11</v>
      </c>
      <c r="T537">
        <v>1</v>
      </c>
      <c r="U537">
        <v>4</v>
      </c>
      <c r="V537">
        <v>0</v>
      </c>
      <c r="W537">
        <v>13</v>
      </c>
      <c r="X537">
        <v>25</v>
      </c>
      <c r="Y537">
        <v>7</v>
      </c>
      <c r="Z537" s="8">
        <v>2.2837370242214501E-2</v>
      </c>
      <c r="AA537" s="8">
        <v>1.11348254854912E-2</v>
      </c>
      <c r="AB537" s="8">
        <v>6.0997080609684097E-2</v>
      </c>
      <c r="AC537" s="8">
        <v>3.7206438429042998E-3</v>
      </c>
      <c r="AD537" s="8">
        <v>0.573867158439197</v>
      </c>
      <c r="AE537" s="1">
        <v>9.8054819640743696E-2</v>
      </c>
      <c r="AF537" s="1">
        <v>0.40005683479917697</v>
      </c>
      <c r="AG537" s="1">
        <v>0.46336300565774402</v>
      </c>
      <c r="AH537" s="1">
        <v>0.54294667941798302</v>
      </c>
      <c r="AI537" s="1"/>
      <c r="AJ537" s="1"/>
      <c r="AK537" s="1">
        <v>-13.8010831282702</v>
      </c>
      <c r="AL537" s="1">
        <v>-14864.545821210901</v>
      </c>
      <c r="AM537" s="1">
        <v>-13.856855726218299</v>
      </c>
      <c r="AN537" s="1">
        <v>5.5772597948092098E-2</v>
      </c>
    </row>
    <row r="538" spans="1:40" x14ac:dyDescent="0.25">
      <c r="A538" t="s">
        <v>0</v>
      </c>
      <c r="B538" t="s">
        <v>1</v>
      </c>
      <c r="C538" t="s">
        <v>24</v>
      </c>
      <c r="D538" t="s">
        <v>7</v>
      </c>
      <c r="E538" s="1">
        <v>0.55357142857142905</v>
      </c>
      <c r="F538">
        <v>16</v>
      </c>
      <c r="G538">
        <v>43</v>
      </c>
      <c r="H538">
        <v>25</v>
      </c>
      <c r="I538" s="8">
        <v>-3.5698924731183003E-2</v>
      </c>
      <c r="J538" t="s">
        <v>60</v>
      </c>
      <c r="K538" t="s">
        <v>3</v>
      </c>
      <c r="L538" s="1">
        <v>0.85119047619047605</v>
      </c>
      <c r="M538">
        <v>2</v>
      </c>
      <c r="N538">
        <v>21</v>
      </c>
      <c r="O538">
        <v>61</v>
      </c>
      <c r="P538" s="8">
        <v>1.31468531468532E-2</v>
      </c>
      <c r="Q538">
        <v>0</v>
      </c>
      <c r="R538">
        <v>16</v>
      </c>
      <c r="S538">
        <v>12</v>
      </c>
      <c r="T538">
        <v>1</v>
      </c>
      <c r="U538">
        <v>4</v>
      </c>
      <c r="V538">
        <v>1</v>
      </c>
      <c r="W538">
        <v>9</v>
      </c>
      <c r="X538">
        <v>33</v>
      </c>
      <c r="Y538">
        <v>8</v>
      </c>
      <c r="Z538" s="8">
        <v>-3.9540816326530601E-2</v>
      </c>
      <c r="AA538" s="8">
        <v>-1.9995882449461402E-2</v>
      </c>
      <c r="AB538" s="8">
        <v>-0.113018362185629</v>
      </c>
      <c r="AC538" s="8">
        <v>1.2773150191122001E-2</v>
      </c>
      <c r="AD538" s="8">
        <v>0.30028127278940903</v>
      </c>
      <c r="AE538" s="1">
        <v>0.56311842445189997</v>
      </c>
      <c r="AF538" s="1">
        <v>0.32359352151813398</v>
      </c>
      <c r="AG538" s="1">
        <v>0.43253420432551598</v>
      </c>
      <c r="AH538" s="1">
        <v>0.135141314888127</v>
      </c>
      <c r="AI538" s="1"/>
      <c r="AJ538" s="1"/>
      <c r="AK538" s="1">
        <v>-12.707230564425901</v>
      </c>
      <c r="AL538" s="1">
        <v>-14864.545821210901</v>
      </c>
      <c r="AM538" s="1">
        <v>-12.762514134539099</v>
      </c>
      <c r="AN538" s="1">
        <v>5.5283570113171997E-2</v>
      </c>
    </row>
    <row r="539" spans="1:40" x14ac:dyDescent="0.25">
      <c r="A539" t="s">
        <v>1</v>
      </c>
      <c r="B539" t="s">
        <v>0</v>
      </c>
      <c r="C539" t="s">
        <v>38</v>
      </c>
      <c r="D539" t="s">
        <v>27</v>
      </c>
      <c r="E539" s="1">
        <v>0.77647058823529402</v>
      </c>
      <c r="F539">
        <v>6</v>
      </c>
      <c r="G539">
        <v>26</v>
      </c>
      <c r="H539">
        <v>53</v>
      </c>
      <c r="I539" s="8">
        <v>0.11881977671451401</v>
      </c>
      <c r="J539" t="s">
        <v>49</v>
      </c>
      <c r="K539" t="s">
        <v>20</v>
      </c>
      <c r="L539" s="1">
        <v>0.74117647058823499</v>
      </c>
      <c r="M539">
        <v>5</v>
      </c>
      <c r="N539">
        <v>34</v>
      </c>
      <c r="O539">
        <v>46</v>
      </c>
      <c r="P539" s="8">
        <v>-4.25685425685427E-2</v>
      </c>
      <c r="Q539">
        <v>0</v>
      </c>
      <c r="R539">
        <v>26</v>
      </c>
      <c r="S539">
        <v>4</v>
      </c>
      <c r="T539">
        <v>4</v>
      </c>
      <c r="U539">
        <v>2</v>
      </c>
      <c r="V539">
        <v>1</v>
      </c>
      <c r="W539">
        <v>9</v>
      </c>
      <c r="X539">
        <v>16</v>
      </c>
      <c r="Y539">
        <v>23</v>
      </c>
      <c r="Z539" s="8">
        <v>-5.4948096885813098E-2</v>
      </c>
      <c r="AA539" s="8">
        <v>-2.6465052004371301E-2</v>
      </c>
      <c r="AB539" s="8">
        <v>-0.145037471451989</v>
      </c>
      <c r="AC539" s="8">
        <v>2.1035868125186499E-2</v>
      </c>
      <c r="AD539" s="8">
        <v>0.18116407920183</v>
      </c>
      <c r="AE539" s="1">
        <v>0.854485542900428</v>
      </c>
      <c r="AF539" s="1">
        <v>0.198435161017326</v>
      </c>
      <c r="AG539" s="1">
        <v>0.10172386422469699</v>
      </c>
      <c r="AH539" s="1">
        <v>0.45305371046022003</v>
      </c>
      <c r="AI539" s="1"/>
      <c r="AJ539" s="1"/>
      <c r="AK539" s="1">
        <v>-13.519954481380701</v>
      </c>
      <c r="AL539" s="1">
        <v>-14864.545821210901</v>
      </c>
      <c r="AM539" s="1">
        <v>-13.5733641496227</v>
      </c>
      <c r="AN539" s="1">
        <v>5.3409668241991802E-2</v>
      </c>
    </row>
    <row r="540" spans="1:40" x14ac:dyDescent="0.25">
      <c r="A540" t="s">
        <v>1</v>
      </c>
      <c r="B540" t="s">
        <v>0</v>
      </c>
      <c r="C540" t="s">
        <v>10</v>
      </c>
      <c r="D540" t="s">
        <v>3</v>
      </c>
      <c r="E540" s="1">
        <v>0.74418604651162801</v>
      </c>
      <c r="F540">
        <v>3</v>
      </c>
      <c r="G540">
        <v>38</v>
      </c>
      <c r="H540">
        <v>45</v>
      </c>
      <c r="I540" s="8">
        <v>-0.16051136363636401</v>
      </c>
      <c r="J540" t="s">
        <v>29</v>
      </c>
      <c r="K540" t="s">
        <v>30</v>
      </c>
      <c r="L540" s="1">
        <v>0.81976744186046502</v>
      </c>
      <c r="M540">
        <v>3</v>
      </c>
      <c r="N540">
        <v>25</v>
      </c>
      <c r="O540">
        <v>58</v>
      </c>
      <c r="P540" s="8">
        <v>1.6243422557767E-2</v>
      </c>
      <c r="Q540">
        <v>1</v>
      </c>
      <c r="R540">
        <v>29</v>
      </c>
      <c r="S540">
        <v>1</v>
      </c>
      <c r="T540">
        <v>2</v>
      </c>
      <c r="U540">
        <v>1</v>
      </c>
      <c r="V540">
        <v>0</v>
      </c>
      <c r="W540">
        <v>10</v>
      </c>
      <c r="X540">
        <v>28</v>
      </c>
      <c r="Y540">
        <v>14</v>
      </c>
      <c r="Z540" s="8">
        <v>1.6224986479177899E-3</v>
      </c>
      <c r="AA540" s="8">
        <v>8.7431730249938296E-4</v>
      </c>
      <c r="AB540" s="8">
        <v>5.2131982469464299E-3</v>
      </c>
      <c r="AC540" s="8">
        <v>2.7177435961965399E-5</v>
      </c>
      <c r="AD540" s="8">
        <v>0.96144112294392203</v>
      </c>
      <c r="AE540" s="1">
        <v>0.50635753420853602</v>
      </c>
      <c r="AF540" s="1">
        <v>0.36729714222135201</v>
      </c>
      <c r="AG540" s="1">
        <v>0.82312463710136796</v>
      </c>
      <c r="AH540" s="1">
        <v>0.91780996301642204</v>
      </c>
      <c r="AI540" s="1"/>
      <c r="AJ540" s="1"/>
      <c r="AK540" s="1">
        <v>-15.1417159596792</v>
      </c>
      <c r="AL540" s="1">
        <v>-14864.545821210901</v>
      </c>
      <c r="AM540" s="1">
        <v>-15.191476485785101</v>
      </c>
      <c r="AN540" s="1">
        <v>4.9760526105861999E-2</v>
      </c>
    </row>
    <row r="541" spans="1:40" x14ac:dyDescent="0.25">
      <c r="A541" t="s">
        <v>0</v>
      </c>
      <c r="B541" t="s">
        <v>0</v>
      </c>
      <c r="C541" t="s">
        <v>28</v>
      </c>
      <c r="D541" t="s">
        <v>9</v>
      </c>
      <c r="E541" s="1">
        <v>0.57058823529411795</v>
      </c>
      <c r="F541">
        <v>14</v>
      </c>
      <c r="G541">
        <v>45</v>
      </c>
      <c r="H541">
        <v>26</v>
      </c>
      <c r="I541" s="8">
        <v>-8.0355881937579393E-2</v>
      </c>
      <c r="J541" t="s">
        <v>49</v>
      </c>
      <c r="K541" t="s">
        <v>20</v>
      </c>
      <c r="L541" s="1">
        <v>0.74117647058823499</v>
      </c>
      <c r="M541">
        <v>5</v>
      </c>
      <c r="N541">
        <v>34</v>
      </c>
      <c r="O541">
        <v>46</v>
      </c>
      <c r="P541" s="8">
        <v>-4.25685425685427E-2</v>
      </c>
      <c r="Q541">
        <v>0</v>
      </c>
      <c r="R541">
        <v>12</v>
      </c>
      <c r="S541">
        <v>11</v>
      </c>
      <c r="T541">
        <v>1</v>
      </c>
      <c r="U541">
        <v>3</v>
      </c>
      <c r="V541">
        <v>4</v>
      </c>
      <c r="W541">
        <v>18</v>
      </c>
      <c r="X541">
        <v>23</v>
      </c>
      <c r="Y541">
        <v>13</v>
      </c>
      <c r="Z541" s="8">
        <v>-6.8096885813148794E-2</v>
      </c>
      <c r="AA541" s="8">
        <v>-3.6278180112823501E-2</v>
      </c>
      <c r="AB541" s="8">
        <v>-0.16733409044045899</v>
      </c>
      <c r="AC541" s="8">
        <v>2.8000697823535699E-2</v>
      </c>
      <c r="AD541" s="8">
        <v>0.122892880694444</v>
      </c>
      <c r="AE541" s="1">
        <v>0.46821738448899403</v>
      </c>
      <c r="AF541" s="1">
        <v>4.0390282792653602E-2</v>
      </c>
      <c r="AG541" s="1">
        <v>0.18911624956040199</v>
      </c>
      <c r="AH541" s="1">
        <v>0.360642870582007</v>
      </c>
      <c r="AI541" s="1"/>
      <c r="AJ541" s="1"/>
      <c r="AK541" s="1">
        <v>-15.7875712951768</v>
      </c>
      <c r="AL541" s="1">
        <v>-14864.545821210901</v>
      </c>
      <c r="AM541" s="1">
        <v>-15.8334919651749</v>
      </c>
      <c r="AN541" s="1">
        <v>4.5920669998111001E-2</v>
      </c>
    </row>
    <row r="542" spans="1:40" x14ac:dyDescent="0.25">
      <c r="A542" t="s">
        <v>1</v>
      </c>
      <c r="B542" t="s">
        <v>1</v>
      </c>
      <c r="C542" t="s">
        <v>60</v>
      </c>
      <c r="D542" t="s">
        <v>3</v>
      </c>
      <c r="E542" s="1">
        <v>0.84523809523809501</v>
      </c>
      <c r="F542">
        <v>2</v>
      </c>
      <c r="G542">
        <v>22</v>
      </c>
      <c r="H542">
        <v>60</v>
      </c>
      <c r="I542" s="8">
        <v>-1.0834236186347799E-3</v>
      </c>
      <c r="J542" t="s">
        <v>51</v>
      </c>
      <c r="K542" t="s">
        <v>52</v>
      </c>
      <c r="L542" s="1">
        <v>0.77976190476190499</v>
      </c>
      <c r="M542">
        <v>4</v>
      </c>
      <c r="N542">
        <v>29</v>
      </c>
      <c r="O542">
        <v>51</v>
      </c>
      <c r="P542" s="8">
        <v>-5.1578295853105197E-3</v>
      </c>
      <c r="Q542">
        <v>0</v>
      </c>
      <c r="R542">
        <v>40</v>
      </c>
      <c r="S542">
        <v>2</v>
      </c>
      <c r="T542">
        <v>4</v>
      </c>
      <c r="U542">
        <v>0</v>
      </c>
      <c r="V542">
        <v>0</v>
      </c>
      <c r="W542">
        <v>13</v>
      </c>
      <c r="X542">
        <v>9</v>
      </c>
      <c r="Y542">
        <v>16</v>
      </c>
      <c r="Z542" s="8">
        <v>1.8424036281179099E-2</v>
      </c>
      <c r="AA542" s="8">
        <v>9.2408553997750907E-3</v>
      </c>
      <c r="AB542" s="8">
        <v>6.1654301505332E-2</v>
      </c>
      <c r="AC542" s="8">
        <v>3.8012528941103801E-3</v>
      </c>
      <c r="AD542" s="8">
        <v>0.57202546780714203</v>
      </c>
      <c r="AE542" s="1">
        <v>0.46381477660521198</v>
      </c>
      <c r="AF542" s="1">
        <v>0.35365682043209001</v>
      </c>
      <c r="AG542" s="1">
        <v>0.32699656776548103</v>
      </c>
      <c r="AH542" s="1">
        <v>0.379514823794807</v>
      </c>
      <c r="AI542" s="1"/>
      <c r="AJ542" s="1"/>
      <c r="AK542" s="1">
        <v>-14.4606903226169</v>
      </c>
      <c r="AL542" s="1">
        <v>-14864.545821210901</v>
      </c>
      <c r="AM542" s="1">
        <v>-14.5023686664936</v>
      </c>
      <c r="AN542" s="1">
        <v>4.1678343876723603E-2</v>
      </c>
    </row>
    <row r="543" spans="1:40" x14ac:dyDescent="0.25">
      <c r="A543" t="s">
        <v>0</v>
      </c>
      <c r="B543" t="s">
        <v>1</v>
      </c>
      <c r="C543" t="s">
        <v>39</v>
      </c>
      <c r="D543" t="s">
        <v>3</v>
      </c>
      <c r="E543" s="1">
        <v>0.13953488372093001</v>
      </c>
      <c r="F543">
        <v>64</v>
      </c>
      <c r="G543">
        <v>20</v>
      </c>
      <c r="H543">
        <v>2</v>
      </c>
      <c r="I543" s="8">
        <v>3.1531531531531501E-2</v>
      </c>
      <c r="J543" t="s">
        <v>38</v>
      </c>
      <c r="K543" t="s">
        <v>27</v>
      </c>
      <c r="L543" s="1">
        <v>0.77906976744186096</v>
      </c>
      <c r="M543">
        <v>6</v>
      </c>
      <c r="N543">
        <v>26</v>
      </c>
      <c r="O543">
        <v>54</v>
      </c>
      <c r="P543" s="8">
        <v>0.121759622937942</v>
      </c>
      <c r="Q543">
        <v>5</v>
      </c>
      <c r="R543">
        <v>1</v>
      </c>
      <c r="S543">
        <v>40</v>
      </c>
      <c r="T543">
        <v>0</v>
      </c>
      <c r="U543">
        <v>19</v>
      </c>
      <c r="V543">
        <v>1</v>
      </c>
      <c r="W543">
        <v>6</v>
      </c>
      <c r="X543">
        <v>13</v>
      </c>
      <c r="Y543">
        <v>1</v>
      </c>
      <c r="Z543" s="8">
        <v>7.0308274743104398E-3</v>
      </c>
      <c r="AA543" s="8">
        <v>3.26515411523282E-3</v>
      </c>
      <c r="AB543" s="8">
        <v>2.2713282500886198E-2</v>
      </c>
      <c r="AC543" s="8">
        <v>5.1589320196506405E-4</v>
      </c>
      <c r="AD543" s="8">
        <v>0.83317263216537996</v>
      </c>
      <c r="AE543" s="1">
        <v>0.31344321076453602</v>
      </c>
      <c r="AF543" s="1">
        <v>0.13340183871108399</v>
      </c>
      <c r="AG543" s="1">
        <v>0.37952502968410801</v>
      </c>
      <c r="AH543" s="1">
        <v>0.23698844019679199</v>
      </c>
      <c r="AI543" s="1"/>
      <c r="AJ543" s="1"/>
      <c r="AK543" s="1">
        <v>-11.7774893698582</v>
      </c>
      <c r="AL543" s="1">
        <v>-14864.545821210901</v>
      </c>
      <c r="AM543" s="1">
        <v>-11.8122960724642</v>
      </c>
      <c r="AN543" s="1">
        <v>3.4806702606037E-2</v>
      </c>
    </row>
    <row r="544" spans="1:40" x14ac:dyDescent="0.25">
      <c r="A544" t="s">
        <v>0</v>
      </c>
      <c r="B544" t="s">
        <v>0</v>
      </c>
      <c r="C544" t="s">
        <v>16</v>
      </c>
      <c r="D544" t="s">
        <v>7</v>
      </c>
      <c r="E544" s="1">
        <v>0.41975308641975301</v>
      </c>
      <c r="F544">
        <v>30</v>
      </c>
      <c r="G544">
        <v>34</v>
      </c>
      <c r="H544">
        <v>17</v>
      </c>
      <c r="I544" s="8">
        <v>0.13829787234042601</v>
      </c>
      <c r="J544" t="s">
        <v>33</v>
      </c>
      <c r="K544" t="s">
        <v>27</v>
      </c>
      <c r="L544" s="1">
        <v>0.48765432098765399</v>
      </c>
      <c r="M544">
        <v>18</v>
      </c>
      <c r="N544">
        <v>47</v>
      </c>
      <c r="O544">
        <v>16</v>
      </c>
      <c r="P544" s="8">
        <v>-0.16120176910172301</v>
      </c>
      <c r="Q544">
        <v>8</v>
      </c>
      <c r="R544">
        <v>4</v>
      </c>
      <c r="S544">
        <v>4</v>
      </c>
      <c r="T544">
        <v>4</v>
      </c>
      <c r="U544">
        <v>18</v>
      </c>
      <c r="V544">
        <v>6</v>
      </c>
      <c r="W544">
        <v>20</v>
      </c>
      <c r="X544">
        <v>8</v>
      </c>
      <c r="Y544">
        <v>9</v>
      </c>
      <c r="Z544" s="8">
        <v>4.5419905502209999E-2</v>
      </c>
      <c r="AA544" s="8">
        <v>2.2973038805654E-2</v>
      </c>
      <c r="AB544" s="8">
        <v>9.3127404742429004E-2</v>
      </c>
      <c r="AC544" s="8">
        <v>8.6727135140601905E-3</v>
      </c>
      <c r="AD544" s="8">
        <v>0.40194834974039401</v>
      </c>
      <c r="AE544" s="1">
        <v>0.66808620360578896</v>
      </c>
      <c r="AF544" s="1">
        <v>0.38559858099720701</v>
      </c>
      <c r="AG544" s="1">
        <v>0.39666214973637098</v>
      </c>
      <c r="AH544" s="1">
        <v>0.19773386920564401</v>
      </c>
      <c r="AI544" s="1"/>
      <c r="AJ544" s="1"/>
      <c r="AK544" s="1">
        <v>-17.045089971373699</v>
      </c>
      <c r="AL544" s="1">
        <v>-14864.545821210901</v>
      </c>
      <c r="AM544" s="1">
        <v>-17.077840929615199</v>
      </c>
      <c r="AN544" s="1">
        <v>3.2750958241457802E-2</v>
      </c>
    </row>
    <row r="545" spans="1:40" x14ac:dyDescent="0.25">
      <c r="A545" t="s">
        <v>1</v>
      </c>
      <c r="B545" t="s">
        <v>0</v>
      </c>
      <c r="C545" t="s">
        <v>14</v>
      </c>
      <c r="D545" t="s">
        <v>3</v>
      </c>
      <c r="E545" s="1">
        <v>0.69411764705882395</v>
      </c>
      <c r="F545">
        <v>10</v>
      </c>
      <c r="G545">
        <v>32</v>
      </c>
      <c r="H545">
        <v>43</v>
      </c>
      <c r="I545" s="8">
        <v>0.11342894393741899</v>
      </c>
      <c r="J545" t="s">
        <v>49</v>
      </c>
      <c r="K545" t="s">
        <v>20</v>
      </c>
      <c r="L545" s="1">
        <v>0.74117647058823499</v>
      </c>
      <c r="M545">
        <v>5</v>
      </c>
      <c r="N545">
        <v>34</v>
      </c>
      <c r="O545">
        <v>46</v>
      </c>
      <c r="P545" s="8">
        <v>-4.25685425685427E-2</v>
      </c>
      <c r="Q545">
        <v>0</v>
      </c>
      <c r="R545">
        <v>19</v>
      </c>
      <c r="S545">
        <v>5</v>
      </c>
      <c r="T545">
        <v>4</v>
      </c>
      <c r="U545">
        <v>5</v>
      </c>
      <c r="V545">
        <v>1</v>
      </c>
      <c r="W545">
        <v>9</v>
      </c>
      <c r="X545">
        <v>22</v>
      </c>
      <c r="Y545">
        <v>20</v>
      </c>
      <c r="Z545" s="8">
        <v>-6.9619377162629795E-2</v>
      </c>
      <c r="AA545" s="8">
        <v>-3.3618575697623103E-2</v>
      </c>
      <c r="AB545" s="8">
        <v>-0.16658000332883199</v>
      </c>
      <c r="AC545" s="8">
        <v>2.7748897509033699E-2</v>
      </c>
      <c r="AD545" s="8">
        <v>0.124589464646516</v>
      </c>
      <c r="AE545" s="1">
        <v>0.61734411611256501</v>
      </c>
      <c r="AF545" s="1">
        <v>0.60520682489058397</v>
      </c>
      <c r="AG545" s="1">
        <v>0.160726309528329</v>
      </c>
      <c r="AH545" s="1">
        <v>0.75404530573336603</v>
      </c>
      <c r="AI545" s="1"/>
      <c r="AJ545" s="1"/>
      <c r="AK545" s="1">
        <v>-16.045725430211402</v>
      </c>
      <c r="AL545" s="1">
        <v>-14864.545821210901</v>
      </c>
      <c r="AM545" s="1">
        <v>-16.077376903681301</v>
      </c>
      <c r="AN545" s="1">
        <v>3.1651473469910499E-2</v>
      </c>
    </row>
    <row r="546" spans="1:40" x14ac:dyDescent="0.25">
      <c r="A546" t="s">
        <v>1</v>
      </c>
      <c r="B546" t="s">
        <v>0</v>
      </c>
      <c r="C546" t="s">
        <v>34</v>
      </c>
      <c r="D546" t="s">
        <v>7</v>
      </c>
      <c r="E546" s="1">
        <v>0.20348837209302301</v>
      </c>
      <c r="F546">
        <v>55</v>
      </c>
      <c r="G546">
        <v>27</v>
      </c>
      <c r="H546">
        <v>4</v>
      </c>
      <c r="I546" s="8">
        <v>3.1491136600625497E-2</v>
      </c>
      <c r="J546" t="s">
        <v>37</v>
      </c>
      <c r="K546" t="s">
        <v>22</v>
      </c>
      <c r="L546" s="1">
        <v>0.46511627906976699</v>
      </c>
      <c r="M546">
        <v>25</v>
      </c>
      <c r="N546">
        <v>42</v>
      </c>
      <c r="O546">
        <v>19</v>
      </c>
      <c r="P546" s="8">
        <v>1.8478260869565302E-2</v>
      </c>
      <c r="Q546">
        <v>16</v>
      </c>
      <c r="R546">
        <v>1</v>
      </c>
      <c r="S546">
        <v>12</v>
      </c>
      <c r="T546">
        <v>1</v>
      </c>
      <c r="U546">
        <v>27</v>
      </c>
      <c r="V546">
        <v>8</v>
      </c>
      <c r="W546">
        <v>13</v>
      </c>
      <c r="X546">
        <v>6</v>
      </c>
      <c r="Y546">
        <v>2</v>
      </c>
      <c r="Z546" s="8">
        <v>5.1379123850730096E-3</v>
      </c>
      <c r="AA546" s="8">
        <v>2.50633613917045E-3</v>
      </c>
      <c r="AB546" s="8">
        <v>1.24813912529855E-2</v>
      </c>
      <c r="AC546" s="8">
        <v>1.5578512761010399E-4</v>
      </c>
      <c r="AD546" s="8">
        <v>0.90785253224162599</v>
      </c>
      <c r="AE546" s="1">
        <v>0.36905751817272198</v>
      </c>
      <c r="AF546" s="1">
        <v>2.4338333078945399E-2</v>
      </c>
      <c r="AG546" s="1">
        <v>0.27364814640116297</v>
      </c>
      <c r="AH546" s="1">
        <v>0.30842892298119401</v>
      </c>
      <c r="AI546" s="1"/>
      <c r="AJ546" s="1"/>
      <c r="AK546" s="1">
        <v>-13.2632523354659</v>
      </c>
      <c r="AL546" s="1">
        <v>-14864.545821210901</v>
      </c>
      <c r="AM546" s="1">
        <v>-13.2945254423603</v>
      </c>
      <c r="AN546" s="1">
        <v>3.12731068944299E-2</v>
      </c>
    </row>
    <row r="547" spans="1:40" x14ac:dyDescent="0.25">
      <c r="A547" t="s">
        <v>0</v>
      </c>
      <c r="B547" t="s">
        <v>0</v>
      </c>
      <c r="C547" t="s">
        <v>49</v>
      </c>
      <c r="D547" t="s">
        <v>20</v>
      </c>
      <c r="E547" s="1">
        <v>0.74691358024691401</v>
      </c>
      <c r="F547">
        <v>5</v>
      </c>
      <c r="G547">
        <v>31</v>
      </c>
      <c r="H547">
        <v>45</v>
      </c>
      <c r="I547" s="8">
        <v>-1.22959080830476E-2</v>
      </c>
      <c r="J547" t="s">
        <v>54</v>
      </c>
      <c r="K547" t="s">
        <v>22</v>
      </c>
      <c r="L547" s="1">
        <v>0.27160493827160498</v>
      </c>
      <c r="M547">
        <v>44</v>
      </c>
      <c r="N547">
        <v>30</v>
      </c>
      <c r="O547">
        <v>7</v>
      </c>
      <c r="P547" s="8">
        <v>6.3944530046224898E-2</v>
      </c>
      <c r="Q547">
        <v>2</v>
      </c>
      <c r="R547">
        <v>2</v>
      </c>
      <c r="S547">
        <v>0</v>
      </c>
      <c r="T547">
        <v>27</v>
      </c>
      <c r="U547">
        <v>3</v>
      </c>
      <c r="V547">
        <v>15</v>
      </c>
      <c r="W547">
        <v>11</v>
      </c>
      <c r="X547">
        <v>5</v>
      </c>
      <c r="Y547">
        <v>16</v>
      </c>
      <c r="Z547" s="8">
        <v>-5.83752476756592E-2</v>
      </c>
      <c r="AA547" s="8">
        <v>-2.84528486265846E-2</v>
      </c>
      <c r="AB547" s="8">
        <v>-0.147130878139869</v>
      </c>
      <c r="AC547" s="8">
        <v>2.1647495302209E-2</v>
      </c>
      <c r="AD547" s="8">
        <v>0.18544396764808099</v>
      </c>
      <c r="AE547" s="1">
        <v>0.76121898554013301</v>
      </c>
      <c r="AF547" s="1">
        <v>0.42881781634191801</v>
      </c>
      <c r="AG547" s="1">
        <v>3.52725784564294E-2</v>
      </c>
      <c r="AH547" s="1">
        <v>0.65694933131709299</v>
      </c>
      <c r="AI547" s="1"/>
      <c r="AJ547" s="1"/>
      <c r="AK547" s="1">
        <v>-14.606980044124199</v>
      </c>
      <c r="AL547" s="1">
        <v>-14864.545821210901</v>
      </c>
      <c r="AM547" s="1">
        <v>-14.6359443652672</v>
      </c>
      <c r="AN547" s="1">
        <v>2.8964321142964902E-2</v>
      </c>
    </row>
    <row r="548" spans="1:40" x14ac:dyDescent="0.25">
      <c r="A548" t="s">
        <v>0</v>
      </c>
      <c r="B548" t="s">
        <v>1</v>
      </c>
      <c r="C548" t="s">
        <v>15</v>
      </c>
      <c r="D548" t="s">
        <v>7</v>
      </c>
      <c r="E548" s="1">
        <v>0.59883720930232598</v>
      </c>
      <c r="F548">
        <v>13</v>
      </c>
      <c r="G548">
        <v>43</v>
      </c>
      <c r="H548">
        <v>30</v>
      </c>
      <c r="I548" s="8">
        <v>-4.0664133952441402E-2</v>
      </c>
      <c r="J548" t="s">
        <v>55</v>
      </c>
      <c r="K548" t="s">
        <v>13</v>
      </c>
      <c r="L548" s="1">
        <v>0.831395348837209</v>
      </c>
      <c r="M548">
        <v>2</v>
      </c>
      <c r="N548">
        <v>25</v>
      </c>
      <c r="O548">
        <v>59</v>
      </c>
      <c r="P548" s="8">
        <v>-3.6894140342416303E-2</v>
      </c>
      <c r="Q548">
        <v>0</v>
      </c>
      <c r="R548">
        <v>20</v>
      </c>
      <c r="S548">
        <v>9</v>
      </c>
      <c r="T548">
        <v>1</v>
      </c>
      <c r="U548">
        <v>4</v>
      </c>
      <c r="V548">
        <v>1</v>
      </c>
      <c r="W548">
        <v>12</v>
      </c>
      <c r="X548">
        <v>30</v>
      </c>
      <c r="Y548">
        <v>9</v>
      </c>
      <c r="Z548" s="8">
        <v>-1.4737696051919999E-2</v>
      </c>
      <c r="AA548" s="8">
        <v>-7.66613409127616E-3</v>
      </c>
      <c r="AB548" s="8">
        <v>-4.1775641714950899E-2</v>
      </c>
      <c r="AC548" s="8">
        <v>1.7452042406959399E-3</v>
      </c>
      <c r="AD548" s="8">
        <v>0.69845169239330795</v>
      </c>
      <c r="AE548" s="1">
        <v>0.86537435270487495</v>
      </c>
      <c r="AF548" s="1">
        <v>0.11415837540398301</v>
      </c>
      <c r="AG548" s="1">
        <v>0.43045190794693999</v>
      </c>
      <c r="AH548" s="1">
        <v>0.170091251140572</v>
      </c>
      <c r="AI548" s="1"/>
      <c r="AJ548" s="1"/>
      <c r="AK548" s="1">
        <v>-12.248838890646599</v>
      </c>
      <c r="AL548" s="1">
        <v>-14864.545821210901</v>
      </c>
      <c r="AM548" s="1">
        <v>-12.277123392856</v>
      </c>
      <c r="AN548" s="1">
        <v>2.8284502209411099E-2</v>
      </c>
    </row>
    <row r="549" spans="1:40" x14ac:dyDescent="0.25">
      <c r="A549" t="s">
        <v>1</v>
      </c>
      <c r="B549" t="s">
        <v>0</v>
      </c>
      <c r="C549" t="s">
        <v>31</v>
      </c>
      <c r="D549" t="s">
        <v>7</v>
      </c>
      <c r="E549" s="1">
        <v>0.44705882352941201</v>
      </c>
      <c r="F549">
        <v>23</v>
      </c>
      <c r="G549">
        <v>48</v>
      </c>
      <c r="H549">
        <v>14</v>
      </c>
      <c r="I549" s="8">
        <v>-0.14221724524076099</v>
      </c>
      <c r="J549" t="s">
        <v>25</v>
      </c>
      <c r="K549" t="s">
        <v>22</v>
      </c>
      <c r="L549" s="1">
        <v>0.76470588235294101</v>
      </c>
      <c r="M549">
        <v>7</v>
      </c>
      <c r="N549">
        <v>26</v>
      </c>
      <c r="O549">
        <v>52</v>
      </c>
      <c r="P549" s="8">
        <v>0.15</v>
      </c>
      <c r="Q549">
        <v>1</v>
      </c>
      <c r="R549">
        <v>9</v>
      </c>
      <c r="S549">
        <v>14</v>
      </c>
      <c r="T549">
        <v>1</v>
      </c>
      <c r="U549">
        <v>8</v>
      </c>
      <c r="V549">
        <v>5</v>
      </c>
      <c r="W549">
        <v>14</v>
      </c>
      <c r="X549">
        <v>29</v>
      </c>
      <c r="Y549">
        <v>4</v>
      </c>
      <c r="Z549" s="8">
        <v>-2.76816608996539E-3</v>
      </c>
      <c r="AA549" s="8">
        <v>-1.3787179332045501E-3</v>
      </c>
      <c r="AB549" s="8">
        <v>-6.5373369867663001E-3</v>
      </c>
      <c r="AC549" s="8">
        <v>4.2736774878542698E-5</v>
      </c>
      <c r="AD549" s="8">
        <v>0.95193958436424697</v>
      </c>
      <c r="AE549" s="1">
        <v>0.57199140345204802</v>
      </c>
      <c r="AF549" s="1">
        <v>8.0874373759029103E-2</v>
      </c>
      <c r="AG549" s="1">
        <v>0.33803302937702501</v>
      </c>
      <c r="AH549" s="1">
        <v>0.66999234479325598</v>
      </c>
      <c r="AI549" s="1"/>
      <c r="AJ549" s="1"/>
      <c r="AK549" s="1">
        <v>-15.5551469864873</v>
      </c>
      <c r="AL549" s="1">
        <v>-14864.545821210901</v>
      </c>
      <c r="AM549" s="1">
        <v>-15.583333054569801</v>
      </c>
      <c r="AN549" s="1">
        <v>2.8186068082519E-2</v>
      </c>
    </row>
    <row r="550" spans="1:40" x14ac:dyDescent="0.25">
      <c r="A550" t="s">
        <v>1</v>
      </c>
      <c r="B550" t="s">
        <v>1</v>
      </c>
      <c r="C550" t="s">
        <v>40</v>
      </c>
      <c r="D550" t="s">
        <v>5</v>
      </c>
      <c r="E550" s="1">
        <v>0.61842105263157898</v>
      </c>
      <c r="F550">
        <v>10</v>
      </c>
      <c r="G550">
        <v>38</v>
      </c>
      <c r="H550">
        <v>28</v>
      </c>
      <c r="I550" s="8">
        <v>-5.9427732942039603E-2</v>
      </c>
      <c r="J550" t="s">
        <v>56</v>
      </c>
      <c r="K550" t="s">
        <v>52</v>
      </c>
      <c r="L550" s="1">
        <v>0.64473684210526305</v>
      </c>
      <c r="M550">
        <v>9</v>
      </c>
      <c r="N550">
        <v>36</v>
      </c>
      <c r="O550">
        <v>31</v>
      </c>
      <c r="P550" s="8">
        <v>-3.4013605442176902E-2</v>
      </c>
      <c r="Q550">
        <v>0</v>
      </c>
      <c r="R550">
        <v>11</v>
      </c>
      <c r="S550">
        <v>1</v>
      </c>
      <c r="T550">
        <v>6</v>
      </c>
      <c r="U550">
        <v>9</v>
      </c>
      <c r="V550">
        <v>3</v>
      </c>
      <c r="W550">
        <v>16</v>
      </c>
      <c r="X550">
        <v>19</v>
      </c>
      <c r="Y550">
        <v>11</v>
      </c>
      <c r="Z550" s="8">
        <v>-1.5927977839335201E-2</v>
      </c>
      <c r="AA550" s="8">
        <v>-8.3543077692854305E-3</v>
      </c>
      <c r="AB550" s="8">
        <v>-3.5934350951182602E-2</v>
      </c>
      <c r="AC550" s="8">
        <v>1.29127757828276E-3</v>
      </c>
      <c r="AD550" s="8">
        <v>0.75407674917566503</v>
      </c>
      <c r="AE550" s="1">
        <v>0.83462318371212196</v>
      </c>
      <c r="AF550" s="1">
        <v>0.51839057070527805</v>
      </c>
      <c r="AG550" s="1">
        <v>0.60986890262882198</v>
      </c>
      <c r="AH550" s="1">
        <v>0.25327485405259897</v>
      </c>
      <c r="AI550" s="1"/>
      <c r="AJ550" s="1"/>
      <c r="AK550" s="1">
        <v>-18.602668318627099</v>
      </c>
      <c r="AL550" s="1">
        <v>-14864.545821210901</v>
      </c>
      <c r="AM550" s="1">
        <v>-18.627494002910598</v>
      </c>
      <c r="AN550" s="1">
        <v>2.48256842834742E-2</v>
      </c>
    </row>
    <row r="551" spans="1:40" x14ac:dyDescent="0.25">
      <c r="A551" t="s">
        <v>0</v>
      </c>
      <c r="B551" t="s">
        <v>1</v>
      </c>
      <c r="C551" t="s">
        <v>15</v>
      </c>
      <c r="D551" t="s">
        <v>7</v>
      </c>
      <c r="E551" s="1">
        <v>0.59523809523809501</v>
      </c>
      <c r="F551">
        <v>13</v>
      </c>
      <c r="G551">
        <v>42</v>
      </c>
      <c r="H551">
        <v>29</v>
      </c>
      <c r="I551" s="8">
        <v>-3.7647058823529402E-2</v>
      </c>
      <c r="J551" t="s">
        <v>40</v>
      </c>
      <c r="K551" t="s">
        <v>5</v>
      </c>
      <c r="L551" s="1">
        <v>0.63095238095238104</v>
      </c>
      <c r="M551">
        <v>11</v>
      </c>
      <c r="N551">
        <v>40</v>
      </c>
      <c r="O551">
        <v>33</v>
      </c>
      <c r="P551" s="8">
        <v>-2.2519780888618401E-2</v>
      </c>
      <c r="Q551">
        <v>1</v>
      </c>
      <c r="R551">
        <v>10</v>
      </c>
      <c r="S551">
        <v>6</v>
      </c>
      <c r="T551">
        <v>6</v>
      </c>
      <c r="U551">
        <v>6</v>
      </c>
      <c r="V551">
        <v>4</v>
      </c>
      <c r="W551">
        <v>21</v>
      </c>
      <c r="X551">
        <v>17</v>
      </c>
      <c r="Y551">
        <v>13</v>
      </c>
      <c r="Z551" s="8">
        <v>-6.1791383219954699E-2</v>
      </c>
      <c r="AA551" s="8">
        <v>-3.1853967900407197E-2</v>
      </c>
      <c r="AB551" s="8">
        <v>-0.134486554669831</v>
      </c>
      <c r="AC551" s="8">
        <v>1.8086633386961599E-2</v>
      </c>
      <c r="AD551" s="8">
        <v>0.21772890652312399</v>
      </c>
      <c r="AE551" s="1">
        <v>0.47213152990788099</v>
      </c>
      <c r="AF551" s="1">
        <v>0.38225633751747601</v>
      </c>
      <c r="AG551" s="1">
        <v>0.45575711274518699</v>
      </c>
      <c r="AH551" s="1">
        <v>0.40985064760452999</v>
      </c>
      <c r="AI551" s="1"/>
      <c r="AJ551" s="1"/>
      <c r="AK551" s="1">
        <v>-15.2778973419771</v>
      </c>
      <c r="AL551" s="1">
        <v>-14864.545821210901</v>
      </c>
      <c r="AM551" s="1">
        <v>-15.297056021041</v>
      </c>
      <c r="AN551" s="1">
        <v>1.9158679063876301E-2</v>
      </c>
    </row>
    <row r="552" spans="1:40" x14ac:dyDescent="0.25">
      <c r="A552" t="s">
        <v>0</v>
      </c>
      <c r="B552" t="s">
        <v>1</v>
      </c>
      <c r="C552" t="s">
        <v>61</v>
      </c>
      <c r="D552" t="s">
        <v>7</v>
      </c>
      <c r="E552" s="1">
        <v>0.44767441860465101</v>
      </c>
      <c r="F552">
        <v>25</v>
      </c>
      <c r="G552">
        <v>45</v>
      </c>
      <c r="H552">
        <v>16</v>
      </c>
      <c r="I552" s="8">
        <v>-5.80997949419002E-2</v>
      </c>
      <c r="J552" t="s">
        <v>53</v>
      </c>
      <c r="K552" t="s">
        <v>20</v>
      </c>
      <c r="L552" s="1">
        <v>0.79069767441860495</v>
      </c>
      <c r="M552">
        <v>4</v>
      </c>
      <c r="N552">
        <v>28</v>
      </c>
      <c r="O552">
        <v>54</v>
      </c>
      <c r="P552" s="8">
        <v>1.6339869281045801E-2</v>
      </c>
      <c r="Q552">
        <v>0</v>
      </c>
      <c r="R552">
        <v>7</v>
      </c>
      <c r="S552">
        <v>20</v>
      </c>
      <c r="T552">
        <v>2</v>
      </c>
      <c r="U552">
        <v>5</v>
      </c>
      <c r="V552">
        <v>2</v>
      </c>
      <c r="W552">
        <v>16</v>
      </c>
      <c r="X552">
        <v>27</v>
      </c>
      <c r="Y552">
        <v>7</v>
      </c>
      <c r="Z552" s="8">
        <v>-0.113574905354246</v>
      </c>
      <c r="AA552" s="8">
        <v>-5.7998458331302502E-2</v>
      </c>
      <c r="AB552" s="8">
        <v>-0.28671173820066598</v>
      </c>
      <c r="AC552" s="8">
        <v>8.2203620822047102E-2</v>
      </c>
      <c r="AD552" s="8">
        <v>7.8406634726183397E-3</v>
      </c>
      <c r="AE552" s="1">
        <v>0.92037568991360996</v>
      </c>
      <c r="AF552" s="1">
        <v>0.30985935821923499</v>
      </c>
      <c r="AG552" s="1">
        <v>0.293698288740328</v>
      </c>
      <c r="AH552" s="1">
        <v>0.36034589244869503</v>
      </c>
      <c r="AI552" s="1"/>
      <c r="AJ552" s="1"/>
      <c r="AK552" s="1">
        <v>-16.475035847290702</v>
      </c>
      <c r="AL552" s="1">
        <v>-14864.545821210901</v>
      </c>
      <c r="AM552" s="1">
        <v>-16.487462786502899</v>
      </c>
      <c r="AN552" s="1">
        <v>1.2426939212225801E-2</v>
      </c>
    </row>
    <row r="553" spans="1:40" x14ac:dyDescent="0.25">
      <c r="A553" t="s">
        <v>0</v>
      </c>
      <c r="B553" t="s">
        <v>1</v>
      </c>
      <c r="C553" t="s">
        <v>61</v>
      </c>
      <c r="D553" t="s">
        <v>7</v>
      </c>
      <c r="E553" s="1">
        <v>0.44705882352941201</v>
      </c>
      <c r="F553">
        <v>25</v>
      </c>
      <c r="G553">
        <v>44</v>
      </c>
      <c r="H553">
        <v>16</v>
      </c>
      <c r="I553" s="8">
        <v>-4.70324748040312E-2</v>
      </c>
      <c r="J553" t="s">
        <v>51</v>
      </c>
      <c r="K553" t="s">
        <v>52</v>
      </c>
      <c r="L553" s="1">
        <v>0.78235294117647103</v>
      </c>
      <c r="M553">
        <v>4</v>
      </c>
      <c r="N553">
        <v>29</v>
      </c>
      <c r="O553">
        <v>52</v>
      </c>
      <c r="P553" s="8">
        <v>-1.8288965657387E-3</v>
      </c>
      <c r="Q553">
        <v>0</v>
      </c>
      <c r="R553">
        <v>11</v>
      </c>
      <c r="S553">
        <v>10</v>
      </c>
      <c r="T553">
        <v>1</v>
      </c>
      <c r="U553">
        <v>15</v>
      </c>
      <c r="V553">
        <v>3</v>
      </c>
      <c r="W553">
        <v>10</v>
      </c>
      <c r="X553">
        <v>31</v>
      </c>
      <c r="Y553">
        <v>4</v>
      </c>
      <c r="Z553" s="8">
        <v>5.9792387543252598E-2</v>
      </c>
      <c r="AA553" s="8">
        <v>3.0644868932367501E-2</v>
      </c>
      <c r="AB553" s="8">
        <v>0.14936821997270899</v>
      </c>
      <c r="AC553" s="8">
        <v>2.2310865137815501E-2</v>
      </c>
      <c r="AD553" s="8">
        <v>0.16847918596023001</v>
      </c>
      <c r="AE553" s="1">
        <v>0.17296579988984301</v>
      </c>
      <c r="AF553" s="1">
        <v>0.30217680718961898</v>
      </c>
      <c r="AG553" s="1">
        <v>0.17186473709641401</v>
      </c>
      <c r="AH553" s="1">
        <v>0.54130585574355405</v>
      </c>
      <c r="AI553" s="1"/>
      <c r="AJ553" s="1"/>
      <c r="AK553" s="1">
        <v>-18.2401088583463</v>
      </c>
      <c r="AL553" s="1">
        <v>-14864.545821210901</v>
      </c>
      <c r="AM553" s="1">
        <v>-18.251724077738501</v>
      </c>
      <c r="AN553" s="1">
        <v>1.1615219392247401E-2</v>
      </c>
    </row>
    <row r="554" spans="1:40" x14ac:dyDescent="0.25">
      <c r="A554" t="s">
        <v>1</v>
      </c>
      <c r="B554" t="s">
        <v>1</v>
      </c>
      <c r="C554" t="s">
        <v>26</v>
      </c>
      <c r="D554" t="s">
        <v>27</v>
      </c>
      <c r="E554" s="1">
        <v>0.71428571428571397</v>
      </c>
      <c r="F554">
        <v>9</v>
      </c>
      <c r="G554">
        <v>30</v>
      </c>
      <c r="H554">
        <v>45</v>
      </c>
      <c r="I554" s="8">
        <v>0.125</v>
      </c>
      <c r="J554" t="s">
        <v>40</v>
      </c>
      <c r="K554" t="s">
        <v>5</v>
      </c>
      <c r="L554" s="1">
        <v>0.63095238095238104</v>
      </c>
      <c r="M554">
        <v>11</v>
      </c>
      <c r="N554">
        <v>40</v>
      </c>
      <c r="O554">
        <v>33</v>
      </c>
      <c r="P554" s="8">
        <v>-2.2519780888618401E-2</v>
      </c>
      <c r="Q554">
        <v>3</v>
      </c>
      <c r="R554">
        <v>21</v>
      </c>
      <c r="S554">
        <v>1</v>
      </c>
      <c r="T554">
        <v>3</v>
      </c>
      <c r="U554">
        <v>5</v>
      </c>
      <c r="V554">
        <v>5</v>
      </c>
      <c r="W554">
        <v>14</v>
      </c>
      <c r="X554">
        <v>11</v>
      </c>
      <c r="Y554">
        <v>21</v>
      </c>
      <c r="Z554" s="8">
        <v>0.12585034013605401</v>
      </c>
      <c r="AA554" s="8">
        <v>5.9858037660513799E-2</v>
      </c>
      <c r="AB554" s="8">
        <v>0.27458766216595698</v>
      </c>
      <c r="AC554" s="8">
        <v>7.5398384213765907E-2</v>
      </c>
      <c r="AD554" s="8">
        <v>1.18480661742711E-2</v>
      </c>
      <c r="AE554" s="1">
        <v>0.33710564723136999</v>
      </c>
      <c r="AF554" s="1">
        <v>0.32684467279739099</v>
      </c>
      <c r="AG554" s="1">
        <v>0.46786844222798302</v>
      </c>
      <c r="AH554" s="1">
        <v>0.639463528635142</v>
      </c>
      <c r="AI554" s="1"/>
      <c r="AJ554" s="1"/>
      <c r="AK554" s="1">
        <v>-17.888409077740398</v>
      </c>
      <c r="AL554" s="1">
        <v>-14864.545821210901</v>
      </c>
      <c r="AM554" s="1">
        <v>-17.896420089515999</v>
      </c>
      <c r="AN554" s="1">
        <v>8.0110117756078108E-3</v>
      </c>
    </row>
    <row r="555" spans="1:40" x14ac:dyDescent="0.25">
      <c r="A555" t="s">
        <v>1</v>
      </c>
      <c r="B555" t="s">
        <v>0</v>
      </c>
      <c r="C555" t="s">
        <v>12</v>
      </c>
      <c r="D555" t="s">
        <v>13</v>
      </c>
      <c r="E555" s="1">
        <v>0.831395348837209</v>
      </c>
      <c r="F555">
        <v>4</v>
      </c>
      <c r="G555">
        <v>21</v>
      </c>
      <c r="H555">
        <v>61</v>
      </c>
      <c r="I555" s="8">
        <v>0.12900892211237</v>
      </c>
      <c r="J555" t="s">
        <v>57</v>
      </c>
      <c r="K555" t="s">
        <v>58</v>
      </c>
      <c r="L555" s="1">
        <v>0.70930232558139505</v>
      </c>
      <c r="M555">
        <v>8</v>
      </c>
      <c r="N555">
        <v>34</v>
      </c>
      <c r="O555">
        <v>44</v>
      </c>
      <c r="P555" s="8">
        <v>4.1311475409835902E-2</v>
      </c>
      <c r="Q555">
        <v>0</v>
      </c>
      <c r="R555">
        <v>32</v>
      </c>
      <c r="S555">
        <v>3</v>
      </c>
      <c r="T555">
        <v>8</v>
      </c>
      <c r="U555">
        <v>1</v>
      </c>
      <c r="V555">
        <v>0</v>
      </c>
      <c r="W555">
        <v>12</v>
      </c>
      <c r="X555">
        <v>9</v>
      </c>
      <c r="Y555">
        <v>21</v>
      </c>
      <c r="Z555" s="8">
        <v>-3.3261222282314797E-2</v>
      </c>
      <c r="AA555" s="8">
        <v>-1.53254894163499E-2</v>
      </c>
      <c r="AB555" s="8">
        <v>-9.0144515972698597E-2</v>
      </c>
      <c r="AC555" s="8">
        <v>8.1260337599521199E-3</v>
      </c>
      <c r="AD555" s="8">
        <v>0.40317411476975801</v>
      </c>
      <c r="AE555" s="1">
        <v>0.43674164355866801</v>
      </c>
      <c r="AF555" s="1">
        <v>0.65365747038664102</v>
      </c>
      <c r="AG555" s="1">
        <v>0.223715368304438</v>
      </c>
      <c r="AH555" s="1">
        <v>0.38576139762310602</v>
      </c>
      <c r="AI555" s="1"/>
      <c r="AJ555" s="1"/>
      <c r="AK555" s="1">
        <v>-15.483105760702699</v>
      </c>
      <c r="AL555" s="1">
        <v>-14864.545821210901</v>
      </c>
      <c r="AM555" s="1">
        <v>-15.487480222686299</v>
      </c>
      <c r="AN555" s="1">
        <v>4.37446198357883E-3</v>
      </c>
    </row>
    <row r="556" spans="1:40" x14ac:dyDescent="0.25">
      <c r="A556" t="s">
        <v>1</v>
      </c>
      <c r="B556" t="s">
        <v>0</v>
      </c>
      <c r="C556" t="s">
        <v>11</v>
      </c>
      <c r="D556" t="s">
        <v>3</v>
      </c>
      <c r="E556" s="1">
        <v>0.66470588235294104</v>
      </c>
      <c r="F556">
        <v>12</v>
      </c>
      <c r="G556">
        <v>33</v>
      </c>
      <c r="H556">
        <v>40</v>
      </c>
      <c r="I556" s="8">
        <v>0.12901723334885901</v>
      </c>
      <c r="J556" t="s">
        <v>37</v>
      </c>
      <c r="K556" t="s">
        <v>22</v>
      </c>
      <c r="L556" s="1">
        <v>0.46470588235294102</v>
      </c>
      <c r="M556">
        <v>25</v>
      </c>
      <c r="N556">
        <v>41</v>
      </c>
      <c r="O556">
        <v>19</v>
      </c>
      <c r="P556" s="8">
        <v>3.0463207678397601E-2</v>
      </c>
      <c r="Q556">
        <v>4</v>
      </c>
      <c r="R556">
        <v>7</v>
      </c>
      <c r="S556">
        <v>3</v>
      </c>
      <c r="T556">
        <v>14</v>
      </c>
      <c r="U556">
        <v>5</v>
      </c>
      <c r="V556">
        <v>7</v>
      </c>
      <c r="W556">
        <v>17</v>
      </c>
      <c r="X556">
        <v>9</v>
      </c>
      <c r="Y556">
        <v>19</v>
      </c>
      <c r="Z556" s="8">
        <v>-4.7335640138408297E-2</v>
      </c>
      <c r="AA556" s="8">
        <v>-2.1919920754591701E-2</v>
      </c>
      <c r="AB556" s="8">
        <v>-9.3094908864710793E-2</v>
      </c>
      <c r="AC556" s="8">
        <v>8.6666620565288097E-3</v>
      </c>
      <c r="AD556" s="8">
        <v>0.39073088640423698</v>
      </c>
      <c r="AE556" s="1">
        <v>0.34550027524003701</v>
      </c>
      <c r="AF556" s="1">
        <v>0.46650044742789298</v>
      </c>
      <c r="AG556" s="1">
        <v>0.51014272236218405</v>
      </c>
      <c r="AH556" s="1">
        <v>0.59261039898240297</v>
      </c>
      <c r="AI556" s="1"/>
      <c r="AJ556" s="1"/>
      <c r="AK556" s="1">
        <v>-16.432244392361898</v>
      </c>
      <c r="AL556" s="1">
        <v>-14864.545821210901</v>
      </c>
      <c r="AM556" s="1">
        <v>-16.434268730545998</v>
      </c>
      <c r="AN556" s="1">
        <v>2.0243381841389399E-3</v>
      </c>
    </row>
    <row r="557" spans="1:40" x14ac:dyDescent="0.25">
      <c r="A557" t="s">
        <v>1</v>
      </c>
      <c r="B557" t="s">
        <v>0</v>
      </c>
      <c r="C557" t="s">
        <v>34</v>
      </c>
      <c r="D557" t="s">
        <v>7</v>
      </c>
      <c r="E557" s="1">
        <v>0.20121951219512199</v>
      </c>
      <c r="F557">
        <v>53</v>
      </c>
      <c r="G557">
        <v>25</v>
      </c>
      <c r="H557">
        <v>4</v>
      </c>
      <c r="I557" s="8">
        <v>5.1584547767754001E-2</v>
      </c>
      <c r="J557" t="s">
        <v>54</v>
      </c>
      <c r="K557" t="s">
        <v>22</v>
      </c>
      <c r="L557" s="1">
        <v>0.26829268292682901</v>
      </c>
      <c r="M557">
        <v>45</v>
      </c>
      <c r="N557">
        <v>30</v>
      </c>
      <c r="O557">
        <v>7</v>
      </c>
      <c r="P557" s="8">
        <v>6.8181818181818205E-2</v>
      </c>
      <c r="Q557">
        <v>30</v>
      </c>
      <c r="R557">
        <v>0</v>
      </c>
      <c r="S557">
        <v>6</v>
      </c>
      <c r="T557">
        <v>1</v>
      </c>
      <c r="U557">
        <v>17</v>
      </c>
      <c r="V557">
        <v>14</v>
      </c>
      <c r="W557">
        <v>10</v>
      </c>
      <c r="X557">
        <v>1</v>
      </c>
      <c r="Y557">
        <v>3</v>
      </c>
      <c r="Z557" s="8">
        <v>3.5693039857227901E-3</v>
      </c>
      <c r="AA557" s="8">
        <v>1.68381952042336E-3</v>
      </c>
      <c r="AB557" s="8">
        <v>9.4792430107869096E-3</v>
      </c>
      <c r="AC557" s="8">
        <v>8.9856048057552595E-5</v>
      </c>
      <c r="AD557" s="8">
        <v>0.93159504227845602</v>
      </c>
      <c r="AE557" s="1">
        <v>0.57154560594345105</v>
      </c>
      <c r="AF557" s="1">
        <v>0.143749818252013</v>
      </c>
      <c r="AG557" s="1">
        <v>0.41435018940090501</v>
      </c>
      <c r="AH557" s="1">
        <v>0.199616893568626</v>
      </c>
      <c r="AI557" s="1"/>
      <c r="AJ557" s="1"/>
      <c r="AK557" s="1">
        <v>-13.951050741237699</v>
      </c>
      <c r="AL557" s="1">
        <v>-14864.545821210901</v>
      </c>
      <c r="AM557" s="1">
        <v>-13.9498030499353</v>
      </c>
      <c r="AN557" s="1">
        <v>-1.2476913024368501E-3</v>
      </c>
    </row>
    <row r="558" spans="1:40" x14ac:dyDescent="0.25">
      <c r="A558" t="s">
        <v>1</v>
      </c>
      <c r="B558" t="s">
        <v>0</v>
      </c>
      <c r="C558" t="s">
        <v>60</v>
      </c>
      <c r="D558" t="s">
        <v>3</v>
      </c>
      <c r="E558" s="1">
        <v>0.84705882352941197</v>
      </c>
      <c r="F558">
        <v>2</v>
      </c>
      <c r="G558">
        <v>22</v>
      </c>
      <c r="H558">
        <v>61</v>
      </c>
      <c r="I558" s="8">
        <v>1.06837606837606E-3</v>
      </c>
      <c r="J558" t="s">
        <v>21</v>
      </c>
      <c r="K558" t="s">
        <v>22</v>
      </c>
      <c r="L558" s="1">
        <v>0.42941176470588199</v>
      </c>
      <c r="M558">
        <v>31</v>
      </c>
      <c r="N558">
        <v>35</v>
      </c>
      <c r="O558">
        <v>19</v>
      </c>
      <c r="P558" s="8">
        <v>0.159723202937438</v>
      </c>
      <c r="Q558">
        <v>0</v>
      </c>
      <c r="R558">
        <v>14</v>
      </c>
      <c r="S558">
        <v>1</v>
      </c>
      <c r="T558">
        <v>20</v>
      </c>
      <c r="U558">
        <v>1</v>
      </c>
      <c r="V558">
        <v>11</v>
      </c>
      <c r="W558">
        <v>7</v>
      </c>
      <c r="X558">
        <v>4</v>
      </c>
      <c r="Y558">
        <v>27</v>
      </c>
      <c r="Z558" s="8">
        <v>1.5640138408304499E-2</v>
      </c>
      <c r="AA558" s="8">
        <v>7.23815224025474E-3</v>
      </c>
      <c r="AB558" s="8">
        <v>4.0626586974153701E-2</v>
      </c>
      <c r="AC558" s="8">
        <v>1.65051956916847E-3</v>
      </c>
      <c r="AD558" s="8">
        <v>0.70798874907646103</v>
      </c>
      <c r="AE558" s="1">
        <v>0.59827650603654303</v>
      </c>
      <c r="AF558" s="1">
        <v>0.16936902355150901</v>
      </c>
      <c r="AG558" s="1">
        <v>0.73963579518693001</v>
      </c>
      <c r="AH558" s="1">
        <v>0.44442378576103803</v>
      </c>
      <c r="AI558" s="1"/>
      <c r="AJ558" s="1"/>
      <c r="AK558" s="1">
        <v>-14.874015912539299</v>
      </c>
      <c r="AL558" s="1">
        <v>-14864.545821210901</v>
      </c>
      <c r="AM558" s="1">
        <v>-14.871248016034</v>
      </c>
      <c r="AN558" s="1">
        <v>-2.7678965052633201E-3</v>
      </c>
    </row>
    <row r="559" spans="1:40" x14ac:dyDescent="0.25">
      <c r="A559" t="s">
        <v>0</v>
      </c>
      <c r="B559" t="s">
        <v>1</v>
      </c>
      <c r="C559" t="s">
        <v>24</v>
      </c>
      <c r="D559" t="s">
        <v>7</v>
      </c>
      <c r="E559" s="1">
        <v>0.55882352941176505</v>
      </c>
      <c r="F559">
        <v>16</v>
      </c>
      <c r="G559">
        <v>43</v>
      </c>
      <c r="H559">
        <v>26</v>
      </c>
      <c r="I559" s="8">
        <v>-2.5964912280701701E-2</v>
      </c>
      <c r="J559" t="s">
        <v>53</v>
      </c>
      <c r="K559" t="s">
        <v>20</v>
      </c>
      <c r="L559" s="1">
        <v>0.79411764705882304</v>
      </c>
      <c r="M559">
        <v>4</v>
      </c>
      <c r="N559">
        <v>27</v>
      </c>
      <c r="O559">
        <v>54</v>
      </c>
      <c r="P559" s="8">
        <v>2.85714285714288E-2</v>
      </c>
      <c r="Q559">
        <v>2</v>
      </c>
      <c r="R559">
        <v>16</v>
      </c>
      <c r="S559">
        <v>12</v>
      </c>
      <c r="T559">
        <v>1</v>
      </c>
      <c r="U559">
        <v>2</v>
      </c>
      <c r="V559">
        <v>1</v>
      </c>
      <c r="W559">
        <v>16</v>
      </c>
      <c r="X559">
        <v>26</v>
      </c>
      <c r="Y559">
        <v>9</v>
      </c>
      <c r="Z559" s="8">
        <v>-1.0380622837370301E-2</v>
      </c>
      <c r="AA559" s="8">
        <v>-5.1835559072270897E-3</v>
      </c>
      <c r="AB559" s="8">
        <v>-2.58185762079047E-2</v>
      </c>
      <c r="AC559" s="8">
        <v>6.6659887740338499E-4</v>
      </c>
      <c r="AD559" s="8">
        <v>0.81185355171537998</v>
      </c>
      <c r="AE559" s="1">
        <v>0.12333669172018299</v>
      </c>
      <c r="AF559" s="1">
        <v>0.117972313496865</v>
      </c>
      <c r="AG559" s="1">
        <v>0.12200845734683501</v>
      </c>
      <c r="AH559" s="1">
        <v>0.17102751898472501</v>
      </c>
      <c r="AI559" s="1"/>
      <c r="AJ559" s="1"/>
      <c r="AK559" s="1">
        <v>-15.589925697094101</v>
      </c>
      <c r="AL559" s="1">
        <v>-14864.545821210901</v>
      </c>
      <c r="AM559" s="1">
        <v>-15.5861324585667</v>
      </c>
      <c r="AN559" s="1">
        <v>-3.79323852743063E-3</v>
      </c>
    </row>
    <row r="560" spans="1:40" x14ac:dyDescent="0.25">
      <c r="A560" t="s">
        <v>0</v>
      </c>
      <c r="B560" t="s">
        <v>0</v>
      </c>
      <c r="C560" t="s">
        <v>15</v>
      </c>
      <c r="D560" t="s">
        <v>7</v>
      </c>
      <c r="E560" s="1">
        <v>0.59883720930232598</v>
      </c>
      <c r="F560">
        <v>13</v>
      </c>
      <c r="G560">
        <v>43</v>
      </c>
      <c r="H560">
        <v>30</v>
      </c>
      <c r="I560" s="8">
        <v>-4.0664133952441402E-2</v>
      </c>
      <c r="J560" t="s">
        <v>36</v>
      </c>
      <c r="K560" t="s">
        <v>27</v>
      </c>
      <c r="L560" s="1">
        <v>0.60465116279069797</v>
      </c>
      <c r="M560">
        <v>12</v>
      </c>
      <c r="N560">
        <v>44</v>
      </c>
      <c r="O560">
        <v>30</v>
      </c>
      <c r="P560" s="8">
        <v>-7.0135746606334801E-2</v>
      </c>
      <c r="Q560">
        <v>3</v>
      </c>
      <c r="R560">
        <v>6</v>
      </c>
      <c r="S560">
        <v>6</v>
      </c>
      <c r="T560">
        <v>3</v>
      </c>
      <c r="U560">
        <v>4</v>
      </c>
      <c r="V560">
        <v>6</v>
      </c>
      <c r="W560">
        <v>19</v>
      </c>
      <c r="X560">
        <v>18</v>
      </c>
      <c r="Y560">
        <v>21</v>
      </c>
      <c r="Z560" s="8">
        <v>-4.1373715521903699E-2</v>
      </c>
      <c r="AA560" s="8">
        <v>-2.1900123282937899E-2</v>
      </c>
      <c r="AB560" s="8">
        <v>-9.1387999306089707E-2</v>
      </c>
      <c r="AC560" s="8">
        <v>8.3517664171698508E-3</v>
      </c>
      <c r="AD560" s="8">
        <v>0.396717913022888</v>
      </c>
      <c r="AE560" s="1">
        <v>0.253425135503142</v>
      </c>
      <c r="AF560" s="1">
        <v>0.176309569892377</v>
      </c>
      <c r="AG560" s="1">
        <v>0.45203125816331802</v>
      </c>
      <c r="AH560" s="1">
        <v>0.21013086586256499</v>
      </c>
      <c r="AI560" s="1"/>
      <c r="AJ560" s="1"/>
      <c r="AK560" s="1">
        <v>-18.361623526986101</v>
      </c>
      <c r="AL560" s="1">
        <v>-14864.545821210901</v>
      </c>
      <c r="AM560" s="1">
        <v>-18.3545292991009</v>
      </c>
      <c r="AN560" s="1">
        <v>-7.0942278851937601E-3</v>
      </c>
    </row>
    <row r="561" spans="1:40" x14ac:dyDescent="0.25">
      <c r="A561" t="s">
        <v>1</v>
      </c>
      <c r="B561" t="s">
        <v>1</v>
      </c>
      <c r="C561" t="s">
        <v>46</v>
      </c>
      <c r="D561" t="s">
        <v>22</v>
      </c>
      <c r="E561" s="1">
        <v>0.46385542168674698</v>
      </c>
      <c r="F561">
        <v>27</v>
      </c>
      <c r="G561">
        <v>35</v>
      </c>
      <c r="H561">
        <v>21</v>
      </c>
      <c r="I561" s="8">
        <v>0.15219611848825301</v>
      </c>
      <c r="J561" t="s">
        <v>40</v>
      </c>
      <c r="K561" t="s">
        <v>5</v>
      </c>
      <c r="L561" s="1">
        <v>0.626506024096386</v>
      </c>
      <c r="M561">
        <v>11</v>
      </c>
      <c r="N561">
        <v>40</v>
      </c>
      <c r="O561">
        <v>32</v>
      </c>
      <c r="P561" s="8">
        <v>-2.9776674937965299E-2</v>
      </c>
      <c r="Q561">
        <v>6</v>
      </c>
      <c r="R561">
        <v>6</v>
      </c>
      <c r="S561">
        <v>10</v>
      </c>
      <c r="T561">
        <v>2</v>
      </c>
      <c r="U561">
        <v>11</v>
      </c>
      <c r="V561">
        <v>3</v>
      </c>
      <c r="W561">
        <v>16</v>
      </c>
      <c r="X561">
        <v>16</v>
      </c>
      <c r="Y561">
        <v>13</v>
      </c>
      <c r="Z561" s="8">
        <v>1.8290027580200301E-2</v>
      </c>
      <c r="AA561" s="8">
        <v>8.6175367624815903E-3</v>
      </c>
      <c r="AB561" s="8">
        <v>3.5722878013638201E-2</v>
      </c>
      <c r="AC561" s="8">
        <v>1.27612401357727E-3</v>
      </c>
      <c r="AD561" s="8">
        <v>0.74483983210467897</v>
      </c>
      <c r="AE561" s="1">
        <v>0.32039039037966899</v>
      </c>
      <c r="AF561" s="1">
        <v>0.42829532003071902</v>
      </c>
      <c r="AG561" s="1">
        <v>0.191150201767712</v>
      </c>
      <c r="AH561" s="1">
        <v>0.82161882829951804</v>
      </c>
      <c r="AI561" s="1"/>
      <c r="AJ561" s="1"/>
      <c r="AK561" s="1">
        <v>-17.597257438829601</v>
      </c>
      <c r="AL561" s="1">
        <v>-14864.545821210901</v>
      </c>
      <c r="AM561" s="1">
        <v>-17.5861476825993</v>
      </c>
      <c r="AN561" s="1">
        <v>-1.11097562302653E-2</v>
      </c>
    </row>
    <row r="562" spans="1:40" x14ac:dyDescent="0.25">
      <c r="A562" t="s">
        <v>0</v>
      </c>
      <c r="B562" t="s">
        <v>0</v>
      </c>
      <c r="C562" t="s">
        <v>16</v>
      </c>
      <c r="D562" t="s">
        <v>7</v>
      </c>
      <c r="E562" s="1">
        <v>0.41566265060240998</v>
      </c>
      <c r="F562">
        <v>31</v>
      </c>
      <c r="G562">
        <v>35</v>
      </c>
      <c r="H562">
        <v>17</v>
      </c>
      <c r="I562" s="8">
        <v>0.13192888092036401</v>
      </c>
      <c r="J562" t="s">
        <v>29</v>
      </c>
      <c r="K562" t="s">
        <v>30</v>
      </c>
      <c r="L562" s="1">
        <v>0.81927710843373502</v>
      </c>
      <c r="M562">
        <v>3</v>
      </c>
      <c r="N562">
        <v>24</v>
      </c>
      <c r="O562">
        <v>56</v>
      </c>
      <c r="P562" s="8">
        <v>2.3529411764706E-2</v>
      </c>
      <c r="Q562">
        <v>2</v>
      </c>
      <c r="R562">
        <v>7</v>
      </c>
      <c r="S562">
        <v>23</v>
      </c>
      <c r="T562">
        <v>0</v>
      </c>
      <c r="U562">
        <v>6</v>
      </c>
      <c r="V562">
        <v>1</v>
      </c>
      <c r="W562">
        <v>8</v>
      </c>
      <c r="X562">
        <v>26</v>
      </c>
      <c r="Y562">
        <v>10</v>
      </c>
      <c r="Z562" s="8">
        <v>-6.0966758600667699E-2</v>
      </c>
      <c r="AA562" s="8">
        <v>-2.8284824070857299E-2</v>
      </c>
      <c r="AB562" s="8">
        <v>-0.14915202836496599</v>
      </c>
      <c r="AC562" s="8">
        <v>2.22463275653835E-2</v>
      </c>
      <c r="AD562" s="8">
        <v>0.17419740672015299</v>
      </c>
      <c r="AE562" s="1">
        <v>0.56566996306532802</v>
      </c>
      <c r="AF562" s="1">
        <v>0.48495334008636498</v>
      </c>
      <c r="AG562" s="1">
        <v>0.59359649955886296</v>
      </c>
      <c r="AH562" s="1">
        <v>0.43348398189190201</v>
      </c>
      <c r="AI562" s="1"/>
      <c r="AJ562" s="1"/>
      <c r="AK562" s="1">
        <v>-17.720884845377999</v>
      </c>
      <c r="AL562" s="1">
        <v>-14864.545821210901</v>
      </c>
      <c r="AM562" s="1">
        <v>-17.708781702124401</v>
      </c>
      <c r="AN562" s="1">
        <v>-1.21031432536434E-2</v>
      </c>
    </row>
    <row r="563" spans="1:40" x14ac:dyDescent="0.25">
      <c r="A563" t="s">
        <v>0</v>
      </c>
      <c r="B563" t="s">
        <v>1</v>
      </c>
      <c r="C563" t="s">
        <v>21</v>
      </c>
      <c r="D563" t="s">
        <v>22</v>
      </c>
      <c r="E563" s="1">
        <v>0.42441860465116299</v>
      </c>
      <c r="F563">
        <v>32</v>
      </c>
      <c r="G563">
        <v>35</v>
      </c>
      <c r="H563">
        <v>19</v>
      </c>
      <c r="I563" s="8">
        <v>0.167012591670126</v>
      </c>
      <c r="J563" t="s">
        <v>55</v>
      </c>
      <c r="K563" t="s">
        <v>13</v>
      </c>
      <c r="L563" s="1">
        <v>0.831395348837209</v>
      </c>
      <c r="M563">
        <v>2</v>
      </c>
      <c r="N563">
        <v>25</v>
      </c>
      <c r="O563">
        <v>59</v>
      </c>
      <c r="P563" s="8">
        <v>-3.6894140342416303E-2</v>
      </c>
      <c r="Q563">
        <v>2</v>
      </c>
      <c r="R563">
        <v>12</v>
      </c>
      <c r="S563">
        <v>22</v>
      </c>
      <c r="T563">
        <v>0</v>
      </c>
      <c r="U563">
        <v>8</v>
      </c>
      <c r="V563">
        <v>0</v>
      </c>
      <c r="W563">
        <v>10</v>
      </c>
      <c r="X563">
        <v>25</v>
      </c>
      <c r="Y563">
        <v>7</v>
      </c>
      <c r="Z563" s="8">
        <v>7.16603569497025E-3</v>
      </c>
      <c r="AA563" s="8">
        <v>3.3641489235040601E-3</v>
      </c>
      <c r="AB563" s="8">
        <v>1.8179672763182501E-2</v>
      </c>
      <c r="AC563" s="8">
        <v>3.3050050177639898E-4</v>
      </c>
      <c r="AD563" s="8">
        <v>0.86611808520000799</v>
      </c>
      <c r="AE563" s="1">
        <v>0.37838715085546298</v>
      </c>
      <c r="AF563" s="1">
        <v>0.24444117137181101</v>
      </c>
      <c r="AG563" s="1">
        <v>0.34572611760646099</v>
      </c>
      <c r="AH563" s="1">
        <v>0.15465766137609499</v>
      </c>
      <c r="AI563" s="1"/>
      <c r="AJ563" s="1"/>
      <c r="AK563" s="1">
        <v>-14.872332594899399</v>
      </c>
      <c r="AL563" s="1">
        <v>-14864.545821210901</v>
      </c>
      <c r="AM563" s="1">
        <v>-14.8588800672093</v>
      </c>
      <c r="AN563" s="1">
        <v>-1.3452527690121801E-2</v>
      </c>
    </row>
    <row r="564" spans="1:40" x14ac:dyDescent="0.25">
      <c r="A564" t="s">
        <v>1</v>
      </c>
      <c r="B564" t="s">
        <v>1</v>
      </c>
      <c r="C564" t="s">
        <v>8</v>
      </c>
      <c r="D564" t="s">
        <v>9</v>
      </c>
      <c r="E564" s="1">
        <v>0.88961038961038996</v>
      </c>
      <c r="F564">
        <v>2</v>
      </c>
      <c r="G564">
        <v>13</v>
      </c>
      <c r="H564">
        <v>62</v>
      </c>
      <c r="I564" s="8">
        <v>0.14040360669815399</v>
      </c>
      <c r="J564" t="s">
        <v>56</v>
      </c>
      <c r="K564" t="s">
        <v>52</v>
      </c>
      <c r="L564" s="1">
        <v>0.64935064935064901</v>
      </c>
      <c r="M564">
        <v>9</v>
      </c>
      <c r="N564">
        <v>36</v>
      </c>
      <c r="O564">
        <v>32</v>
      </c>
      <c r="P564" s="8">
        <v>-2.6666666666666599E-2</v>
      </c>
      <c r="Q564">
        <v>0</v>
      </c>
      <c r="R564">
        <v>27</v>
      </c>
      <c r="S564">
        <v>0</v>
      </c>
      <c r="T564">
        <v>7</v>
      </c>
      <c r="U564">
        <v>2</v>
      </c>
      <c r="V564">
        <v>2</v>
      </c>
      <c r="W564">
        <v>6</v>
      </c>
      <c r="X564">
        <v>5</v>
      </c>
      <c r="Y564">
        <v>28</v>
      </c>
      <c r="Z564" s="8">
        <v>2.6986001011975E-2</v>
      </c>
      <c r="AA564" s="8">
        <v>1.2766962861316599E-2</v>
      </c>
      <c r="AB564" s="8">
        <v>8.5378282184810306E-2</v>
      </c>
      <c r="AC564" s="8">
        <v>7.2894510688291001E-3</v>
      </c>
      <c r="AD564" s="8">
        <v>0.45374186051707499</v>
      </c>
      <c r="AE564" s="1">
        <v>0.36744800034895397</v>
      </c>
      <c r="AF564" s="1">
        <v>0.78143374040922098</v>
      </c>
      <c r="AG564" s="1">
        <v>0.33628530456373101</v>
      </c>
      <c r="AH564" s="1">
        <v>0.80660965721854505</v>
      </c>
      <c r="AI564" s="1"/>
      <c r="AJ564" s="1"/>
      <c r="AK564" s="1">
        <v>-12.467308213292799</v>
      </c>
      <c r="AL564" s="1">
        <v>-14864.545821210901</v>
      </c>
      <c r="AM564" s="1">
        <v>-12.4535583645738</v>
      </c>
      <c r="AN564" s="1">
        <v>-1.37498487189962E-2</v>
      </c>
    </row>
    <row r="565" spans="1:40" x14ac:dyDescent="0.25">
      <c r="A565" t="s">
        <v>0</v>
      </c>
      <c r="B565" t="s">
        <v>1</v>
      </c>
      <c r="C565" t="s">
        <v>36</v>
      </c>
      <c r="D565" t="s">
        <v>27</v>
      </c>
      <c r="E565" s="1">
        <v>0.60714285714285698</v>
      </c>
      <c r="F565">
        <v>12</v>
      </c>
      <c r="G565">
        <v>42</v>
      </c>
      <c r="H565">
        <v>30</v>
      </c>
      <c r="I565" s="8">
        <v>-4.8128342245989303E-2</v>
      </c>
      <c r="J565" t="s">
        <v>40</v>
      </c>
      <c r="K565" t="s">
        <v>5</v>
      </c>
      <c r="L565" s="1">
        <v>0.63095238095238104</v>
      </c>
      <c r="M565">
        <v>11</v>
      </c>
      <c r="N565">
        <v>40</v>
      </c>
      <c r="O565">
        <v>33</v>
      </c>
      <c r="P565" s="8">
        <v>-2.2519780888618401E-2</v>
      </c>
      <c r="Q565">
        <v>1</v>
      </c>
      <c r="R565">
        <v>15</v>
      </c>
      <c r="S565">
        <v>3</v>
      </c>
      <c r="T565">
        <v>2</v>
      </c>
      <c r="U565">
        <v>8</v>
      </c>
      <c r="V565">
        <v>8</v>
      </c>
      <c r="W565">
        <v>19</v>
      </c>
      <c r="X565">
        <v>15</v>
      </c>
      <c r="Y565">
        <v>13</v>
      </c>
      <c r="Z565" s="8">
        <v>7.4829931972789102E-2</v>
      </c>
      <c r="AA565" s="8">
        <v>3.8785010069995601E-2</v>
      </c>
      <c r="AB565" s="8">
        <v>0.164574157674028</v>
      </c>
      <c r="AC565" s="8">
        <v>2.70846533741157E-2</v>
      </c>
      <c r="AD565" s="8">
        <v>0.13146572216416699</v>
      </c>
      <c r="AE565" s="1">
        <v>0.16404887927216799</v>
      </c>
      <c r="AF565" s="1">
        <v>7.7639547788293795E-2</v>
      </c>
      <c r="AG565" s="1">
        <v>0.14908595504927299</v>
      </c>
      <c r="AH565" s="1">
        <v>0.150955184028085</v>
      </c>
      <c r="AI565" s="1"/>
      <c r="AJ565" s="1"/>
      <c r="AK565" s="1">
        <v>-16.4178637262603</v>
      </c>
      <c r="AL565" s="1">
        <v>-14864.545821210901</v>
      </c>
      <c r="AM565" s="1">
        <v>-16.403265665177901</v>
      </c>
      <c r="AN565" s="1">
        <v>-1.45980610823919E-2</v>
      </c>
    </row>
    <row r="566" spans="1:40" x14ac:dyDescent="0.25">
      <c r="A566" t="s">
        <v>0</v>
      </c>
      <c r="B566" t="s">
        <v>1</v>
      </c>
      <c r="C566" t="s">
        <v>49</v>
      </c>
      <c r="D566" t="s">
        <v>20</v>
      </c>
      <c r="E566" s="1">
        <v>0.73809523809523803</v>
      </c>
      <c r="F566">
        <v>5</v>
      </c>
      <c r="G566">
        <v>34</v>
      </c>
      <c r="H566">
        <v>45</v>
      </c>
      <c r="I566" s="8">
        <v>-4.6920821114369501E-2</v>
      </c>
      <c r="J566" t="s">
        <v>42</v>
      </c>
      <c r="K566" t="s">
        <v>43</v>
      </c>
      <c r="L566" s="1">
        <v>0.66071428571428603</v>
      </c>
      <c r="M566">
        <v>9</v>
      </c>
      <c r="N566">
        <v>39</v>
      </c>
      <c r="O566">
        <v>36</v>
      </c>
      <c r="P566" s="8">
        <v>-3.5561877667140702E-2</v>
      </c>
      <c r="Q566">
        <v>1</v>
      </c>
      <c r="R566">
        <v>22</v>
      </c>
      <c r="S566">
        <v>2</v>
      </c>
      <c r="T566">
        <v>2</v>
      </c>
      <c r="U566">
        <v>2</v>
      </c>
      <c r="V566">
        <v>6</v>
      </c>
      <c r="W566">
        <v>16</v>
      </c>
      <c r="X566">
        <v>12</v>
      </c>
      <c r="Y566">
        <v>21</v>
      </c>
      <c r="Z566" s="8">
        <v>7.3129251700680298E-2</v>
      </c>
      <c r="AA566" s="8">
        <v>3.8137466428182998E-2</v>
      </c>
      <c r="AB566" s="8">
        <v>0.183203726690503</v>
      </c>
      <c r="AC566" s="8">
        <v>3.3563605473288398E-2</v>
      </c>
      <c r="AD566" s="8">
        <v>9.3134526215586905E-2</v>
      </c>
      <c r="AE566" s="1">
        <v>0.113698805211459</v>
      </c>
      <c r="AF566" s="1">
        <v>0.36055180406862802</v>
      </c>
      <c r="AG566" s="1">
        <v>0.72524283367869702</v>
      </c>
      <c r="AH566" s="1">
        <v>0.33815995047430802</v>
      </c>
      <c r="AI566" s="1"/>
      <c r="AJ566" s="1"/>
      <c r="AK566" s="1">
        <v>-15.484489936651499</v>
      </c>
      <c r="AL566" s="1">
        <v>-14864.545821210901</v>
      </c>
      <c r="AM566" s="1">
        <v>-15.4662577704268</v>
      </c>
      <c r="AN566" s="1">
        <v>-1.82321662246707E-2</v>
      </c>
    </row>
    <row r="567" spans="1:40" x14ac:dyDescent="0.25">
      <c r="A567" t="s">
        <v>0</v>
      </c>
      <c r="B567" t="s">
        <v>1</v>
      </c>
      <c r="C567" t="s">
        <v>49</v>
      </c>
      <c r="D567" t="s">
        <v>20</v>
      </c>
      <c r="E567" s="1">
        <v>0.74096385542168697</v>
      </c>
      <c r="F567">
        <v>5</v>
      </c>
      <c r="G567">
        <v>33</v>
      </c>
      <c r="H567">
        <v>45</v>
      </c>
      <c r="I567" s="8">
        <v>-3.5734543391945602E-2</v>
      </c>
      <c r="J567" t="s">
        <v>40</v>
      </c>
      <c r="K567" t="s">
        <v>5</v>
      </c>
      <c r="L567" s="1">
        <v>0.626506024096386</v>
      </c>
      <c r="M567">
        <v>11</v>
      </c>
      <c r="N567">
        <v>40</v>
      </c>
      <c r="O567">
        <v>32</v>
      </c>
      <c r="P567" s="8">
        <v>-2.9776674937965299E-2</v>
      </c>
      <c r="Q567">
        <v>0</v>
      </c>
      <c r="R567">
        <v>15</v>
      </c>
      <c r="S567">
        <v>2</v>
      </c>
      <c r="T567">
        <v>9</v>
      </c>
      <c r="U567">
        <v>3</v>
      </c>
      <c r="V567">
        <v>2</v>
      </c>
      <c r="W567">
        <v>16</v>
      </c>
      <c r="X567">
        <v>15</v>
      </c>
      <c r="Y567">
        <v>21</v>
      </c>
      <c r="Z567" s="8">
        <v>-7.3740746116998102E-2</v>
      </c>
      <c r="AA567" s="8">
        <v>-3.8118983586627998E-2</v>
      </c>
      <c r="AB567" s="8">
        <v>-0.17986977448952901</v>
      </c>
      <c r="AC567" s="8">
        <v>3.2353135774913902E-2</v>
      </c>
      <c r="AD567" s="8">
        <v>0.101277497391966</v>
      </c>
      <c r="AE567" s="1">
        <v>0.56413121463942195</v>
      </c>
      <c r="AF567" s="1">
        <v>4.6013141530881901E-2</v>
      </c>
      <c r="AG567" s="1">
        <v>0.37093498613731102</v>
      </c>
      <c r="AH567" s="1">
        <v>0.18355433059384499</v>
      </c>
      <c r="AI567" s="1"/>
      <c r="AJ567" s="1"/>
      <c r="AK567" s="1">
        <v>-15.0064993876966</v>
      </c>
      <c r="AL567" s="1">
        <v>-14864.545821210901</v>
      </c>
      <c r="AM567" s="1">
        <v>-14.988225271609201</v>
      </c>
      <c r="AN567" s="1">
        <v>-1.8274116087377799E-2</v>
      </c>
    </row>
    <row r="568" spans="1:40" x14ac:dyDescent="0.25">
      <c r="A568" t="s">
        <v>0</v>
      </c>
      <c r="B568" t="s">
        <v>0</v>
      </c>
      <c r="C568" t="s">
        <v>2</v>
      </c>
      <c r="D568" t="s">
        <v>3</v>
      </c>
      <c r="E568" s="1">
        <v>0.57317073170731703</v>
      </c>
      <c r="F568">
        <v>16</v>
      </c>
      <c r="G568">
        <v>38</v>
      </c>
      <c r="H568">
        <v>28</v>
      </c>
      <c r="I568" s="8">
        <v>5.2887537993920999E-2</v>
      </c>
      <c r="J568" t="s">
        <v>41</v>
      </c>
      <c r="K568" t="s">
        <v>20</v>
      </c>
      <c r="L568" s="1">
        <v>0.68292682926829296</v>
      </c>
      <c r="M568">
        <v>6</v>
      </c>
      <c r="N568">
        <v>40</v>
      </c>
      <c r="O568">
        <v>36</v>
      </c>
      <c r="P568" s="8">
        <v>-0.12637362637362701</v>
      </c>
      <c r="Q568">
        <v>2</v>
      </c>
      <c r="R568">
        <v>13</v>
      </c>
      <c r="S568">
        <v>4</v>
      </c>
      <c r="T568">
        <v>2</v>
      </c>
      <c r="U568">
        <v>10</v>
      </c>
      <c r="V568">
        <v>2</v>
      </c>
      <c r="W568">
        <v>17</v>
      </c>
      <c r="X568">
        <v>19</v>
      </c>
      <c r="Y568">
        <v>13</v>
      </c>
      <c r="Z568" s="8">
        <v>5.6216537775133898E-2</v>
      </c>
      <c r="AA568" s="8">
        <v>2.9180447354181301E-2</v>
      </c>
      <c r="AB568" s="8">
        <v>0.12678153677572301</v>
      </c>
      <c r="AC568" s="8">
        <v>1.6073558067213899E-2</v>
      </c>
      <c r="AD568" s="8">
        <v>0.25094559364165597</v>
      </c>
      <c r="AE568" s="1">
        <v>0.661628069775684</v>
      </c>
      <c r="AF568" s="1">
        <v>0.44254586707636601</v>
      </c>
      <c r="AG568" s="1">
        <v>0.11866378164249999</v>
      </c>
      <c r="AH568" s="1">
        <v>0.78014860064371405</v>
      </c>
      <c r="AI568" s="1"/>
      <c r="AJ568" s="1"/>
      <c r="AK568" s="1">
        <v>-16.145295512905001</v>
      </c>
      <c r="AL568" s="1">
        <v>-14864.545821210901</v>
      </c>
      <c r="AM568" s="1">
        <v>-16.126685415597098</v>
      </c>
      <c r="AN568" s="1">
        <v>-1.8610097307909999E-2</v>
      </c>
    </row>
    <row r="569" spans="1:40" x14ac:dyDescent="0.25">
      <c r="A569" t="s">
        <v>1</v>
      </c>
      <c r="B569" t="s">
        <v>0</v>
      </c>
      <c r="C569" t="s">
        <v>14</v>
      </c>
      <c r="D569" t="s">
        <v>3</v>
      </c>
      <c r="E569" s="1">
        <v>0.69186046511627897</v>
      </c>
      <c r="F569">
        <v>10</v>
      </c>
      <c r="G569">
        <v>33</v>
      </c>
      <c r="H569">
        <v>43</v>
      </c>
      <c r="I569" s="8">
        <v>0.10004756619629</v>
      </c>
      <c r="J569" t="s">
        <v>29</v>
      </c>
      <c r="K569" t="s">
        <v>30</v>
      </c>
      <c r="L569" s="1">
        <v>0.81976744186046502</v>
      </c>
      <c r="M569">
        <v>3</v>
      </c>
      <c r="N569">
        <v>25</v>
      </c>
      <c r="O569">
        <v>58</v>
      </c>
      <c r="P569" s="8">
        <v>1.6243422557767E-2</v>
      </c>
      <c r="Q569">
        <v>0</v>
      </c>
      <c r="R569">
        <v>29</v>
      </c>
      <c r="S569">
        <v>7</v>
      </c>
      <c r="T569">
        <v>1</v>
      </c>
      <c r="U569">
        <v>3</v>
      </c>
      <c r="V569">
        <v>2</v>
      </c>
      <c r="W569">
        <v>9</v>
      </c>
      <c r="X569">
        <v>22</v>
      </c>
      <c r="Y569">
        <v>13</v>
      </c>
      <c r="Z569" s="8">
        <v>-1.2168739859383501E-3</v>
      </c>
      <c r="AA569" s="8">
        <v>-5.7500315051417701E-4</v>
      </c>
      <c r="AB569" s="8">
        <v>-3.23985295274388E-3</v>
      </c>
      <c r="AC569" s="8">
        <v>1.0496647155403199E-5</v>
      </c>
      <c r="AD569" s="8">
        <v>0.97603103672883595</v>
      </c>
      <c r="AE569" s="1">
        <v>0.27536749243601</v>
      </c>
      <c r="AF569" s="1">
        <v>0.15013486323918401</v>
      </c>
      <c r="AG569" s="1">
        <v>8.7455063929766305E-2</v>
      </c>
      <c r="AH569" s="1">
        <v>0.12367103935568299</v>
      </c>
      <c r="AI569" s="1"/>
      <c r="AJ569" s="1"/>
      <c r="AK569" s="1">
        <v>-13.0574740834143</v>
      </c>
      <c r="AL569" s="1">
        <v>-14864.545821210901</v>
      </c>
      <c r="AM569" s="1">
        <v>-13.036979586502801</v>
      </c>
      <c r="AN569" s="1">
        <v>-2.0494496911455301E-2</v>
      </c>
    </row>
    <row r="570" spans="1:40" x14ac:dyDescent="0.25">
      <c r="A570" t="s">
        <v>0</v>
      </c>
      <c r="B570" t="s">
        <v>1</v>
      </c>
      <c r="C570" t="s">
        <v>2</v>
      </c>
      <c r="D570" t="s">
        <v>3</v>
      </c>
      <c r="E570" s="1">
        <v>0.58823529411764697</v>
      </c>
      <c r="F570">
        <v>16</v>
      </c>
      <c r="G570">
        <v>38</v>
      </c>
      <c r="H570">
        <v>31</v>
      </c>
      <c r="I570" s="8">
        <v>7.7142857142857096E-2</v>
      </c>
      <c r="J570" t="s">
        <v>38</v>
      </c>
      <c r="K570" t="s">
        <v>27</v>
      </c>
      <c r="L570" s="1">
        <v>0.78235294117647103</v>
      </c>
      <c r="M570">
        <v>6</v>
      </c>
      <c r="N570">
        <v>25</v>
      </c>
      <c r="O570">
        <v>54</v>
      </c>
      <c r="P570" s="8">
        <v>0.136354399512294</v>
      </c>
      <c r="Q570">
        <v>2</v>
      </c>
      <c r="R570">
        <v>16</v>
      </c>
      <c r="S570">
        <v>10</v>
      </c>
      <c r="T570">
        <v>2</v>
      </c>
      <c r="U570">
        <v>4</v>
      </c>
      <c r="V570">
        <v>2</v>
      </c>
      <c r="W570">
        <v>8</v>
      </c>
      <c r="X570">
        <v>28</v>
      </c>
      <c r="Y570">
        <v>13</v>
      </c>
      <c r="Z570" s="8">
        <v>-2.90657439446367E-2</v>
      </c>
      <c r="AA570" s="8">
        <v>-1.31311407128457E-2</v>
      </c>
      <c r="AB570" s="8">
        <v>-6.4658346681161605E-2</v>
      </c>
      <c r="AC570" s="8">
        <v>4.1807017955412902E-3</v>
      </c>
      <c r="AD570" s="8">
        <v>0.55109472897846201</v>
      </c>
      <c r="AE570" s="1">
        <v>3.23426655502701E-2</v>
      </c>
      <c r="AF570" s="1">
        <v>0.27572434280024899</v>
      </c>
      <c r="AG570" s="1">
        <v>0.39350798272425302</v>
      </c>
      <c r="AH570" s="1">
        <v>0.25298212730561798</v>
      </c>
      <c r="AI570" s="1"/>
      <c r="AJ570" s="1"/>
      <c r="AK570" s="1">
        <v>-16.907248111888102</v>
      </c>
      <c r="AL570" s="1">
        <v>-14864.545821210901</v>
      </c>
      <c r="AM570" s="1">
        <v>-16.884790451692201</v>
      </c>
      <c r="AN570" s="1">
        <v>-2.2457660195922099E-2</v>
      </c>
    </row>
    <row r="571" spans="1:40" x14ac:dyDescent="0.25">
      <c r="A571" t="s">
        <v>0</v>
      </c>
      <c r="B571" t="s">
        <v>0</v>
      </c>
      <c r="C571" t="s">
        <v>39</v>
      </c>
      <c r="D571" t="s">
        <v>3</v>
      </c>
      <c r="E571" s="1">
        <v>0.13953488372093001</v>
      </c>
      <c r="F571">
        <v>64</v>
      </c>
      <c r="G571">
        <v>20</v>
      </c>
      <c r="H571">
        <v>2</v>
      </c>
      <c r="I571" s="8">
        <v>3.1531531531531501E-2</v>
      </c>
      <c r="J571" t="s">
        <v>57</v>
      </c>
      <c r="K571" t="s">
        <v>58</v>
      </c>
      <c r="L571" s="1">
        <v>0.70930232558139505</v>
      </c>
      <c r="M571">
        <v>8</v>
      </c>
      <c r="N571">
        <v>34</v>
      </c>
      <c r="O571">
        <v>44</v>
      </c>
      <c r="P571" s="8">
        <v>4.1311475409835902E-2</v>
      </c>
      <c r="Q571">
        <v>6</v>
      </c>
      <c r="R571">
        <v>2</v>
      </c>
      <c r="S571">
        <v>34</v>
      </c>
      <c r="T571">
        <v>0</v>
      </c>
      <c r="U571">
        <v>24</v>
      </c>
      <c r="V571">
        <v>2</v>
      </c>
      <c r="W571">
        <v>10</v>
      </c>
      <c r="X571">
        <v>8</v>
      </c>
      <c r="Y571">
        <v>0</v>
      </c>
      <c r="Z571" s="8">
        <v>-5.4083288263926798E-4</v>
      </c>
      <c r="AA571" s="8">
        <v>-2.6091357658451298E-4</v>
      </c>
      <c r="AB571" s="8">
        <v>-1.65825828526155E-3</v>
      </c>
      <c r="AC571" s="8">
        <v>2.7498205406385801E-6</v>
      </c>
      <c r="AD571" s="8">
        <v>0.98773057116642204</v>
      </c>
      <c r="AE571" s="1">
        <v>0.14703582998005099</v>
      </c>
      <c r="AF571" s="1">
        <v>0.46262708134106401</v>
      </c>
      <c r="AG571" s="1">
        <v>0.30674856296751901</v>
      </c>
      <c r="AH571" s="1">
        <v>0.75764973256886203</v>
      </c>
      <c r="AI571" s="1"/>
      <c r="AJ571" s="1"/>
      <c r="AK571" s="1">
        <v>-12.599233456450101</v>
      </c>
      <c r="AL571" s="1">
        <v>-14864.545821210901</v>
      </c>
      <c r="AM571" s="1">
        <v>-12.5748954415331</v>
      </c>
      <c r="AN571" s="1">
        <v>-2.43380149170438E-2</v>
      </c>
    </row>
    <row r="572" spans="1:40" x14ac:dyDescent="0.25">
      <c r="A572" t="s">
        <v>0</v>
      </c>
      <c r="B572" t="s">
        <v>0</v>
      </c>
      <c r="C572" t="s">
        <v>47</v>
      </c>
      <c r="D572" t="s">
        <v>9</v>
      </c>
      <c r="E572" s="1">
        <v>0.77647058823529402</v>
      </c>
      <c r="F572">
        <v>2</v>
      </c>
      <c r="G572">
        <v>34</v>
      </c>
      <c r="H572">
        <v>49</v>
      </c>
      <c r="I572" s="8">
        <v>-0.15231259968102101</v>
      </c>
      <c r="J572" t="s">
        <v>21</v>
      </c>
      <c r="K572" t="s">
        <v>22</v>
      </c>
      <c r="L572" s="1">
        <v>0.42352941176470599</v>
      </c>
      <c r="M572">
        <v>32</v>
      </c>
      <c r="N572">
        <v>34</v>
      </c>
      <c r="O572">
        <v>19</v>
      </c>
      <c r="P572" s="8">
        <v>0.18083900226757399</v>
      </c>
      <c r="Q572">
        <v>0</v>
      </c>
      <c r="R572">
        <v>13</v>
      </c>
      <c r="S572">
        <v>1</v>
      </c>
      <c r="T572">
        <v>19</v>
      </c>
      <c r="U572">
        <v>1</v>
      </c>
      <c r="V572">
        <v>13</v>
      </c>
      <c r="W572">
        <v>16</v>
      </c>
      <c r="X572">
        <v>5</v>
      </c>
      <c r="Y572">
        <v>17</v>
      </c>
      <c r="Z572" s="8">
        <v>2.2145328719723198E-3</v>
      </c>
      <c r="AA572" s="8">
        <v>1.09169536524079E-3</v>
      </c>
      <c r="AB572" s="8">
        <v>5.3032397264175602E-3</v>
      </c>
      <c r="AC572" s="8">
        <v>2.8124351595853401E-5</v>
      </c>
      <c r="AD572" s="8">
        <v>0.96100420523708696</v>
      </c>
      <c r="AE572" s="1">
        <v>0.86074782739381395</v>
      </c>
      <c r="AF572" s="1">
        <v>0.28113097781429502</v>
      </c>
      <c r="AG572" s="1">
        <v>0.56052963437500403</v>
      </c>
      <c r="AH572" s="1">
        <v>0.15997741364840001</v>
      </c>
      <c r="AI572" s="1"/>
      <c r="AJ572" s="1"/>
      <c r="AK572" s="1">
        <v>-16.702931241855701</v>
      </c>
      <c r="AL572" s="1">
        <v>-14864.545821210901</v>
      </c>
      <c r="AM572" s="1">
        <v>-16.6745948308225</v>
      </c>
      <c r="AN572" s="1">
        <v>-2.8336411033208699E-2</v>
      </c>
    </row>
    <row r="573" spans="1:40" x14ac:dyDescent="0.25">
      <c r="A573" t="s">
        <v>0</v>
      </c>
      <c r="B573" t="s">
        <v>1</v>
      </c>
      <c r="C573" t="s">
        <v>16</v>
      </c>
      <c r="D573" t="s">
        <v>7</v>
      </c>
      <c r="E573" s="1">
        <v>0.41566265060240998</v>
      </c>
      <c r="F573">
        <v>31</v>
      </c>
      <c r="G573">
        <v>35</v>
      </c>
      <c r="H573">
        <v>17</v>
      </c>
      <c r="I573" s="8">
        <v>0.13192888092036401</v>
      </c>
      <c r="J573" t="s">
        <v>26</v>
      </c>
      <c r="K573" t="s">
        <v>27</v>
      </c>
      <c r="L573" s="1">
        <v>0.70481927710843395</v>
      </c>
      <c r="M573">
        <v>9</v>
      </c>
      <c r="N573">
        <v>31</v>
      </c>
      <c r="O573">
        <v>43</v>
      </c>
      <c r="P573" s="8">
        <v>0.102389673818245</v>
      </c>
      <c r="Q573">
        <v>2</v>
      </c>
      <c r="R573">
        <v>12</v>
      </c>
      <c r="S573">
        <v>11</v>
      </c>
      <c r="T573">
        <v>3</v>
      </c>
      <c r="U573">
        <v>18</v>
      </c>
      <c r="V573">
        <v>4</v>
      </c>
      <c r="W573">
        <v>11</v>
      </c>
      <c r="X573">
        <v>20</v>
      </c>
      <c r="Y573">
        <v>2</v>
      </c>
      <c r="Z573" s="8">
        <v>6.9095659747423405E-2</v>
      </c>
      <c r="AA573" s="8">
        <v>3.0924712861952201E-2</v>
      </c>
      <c r="AB573" s="8">
        <v>0.137568964581885</v>
      </c>
      <c r="AC573" s="8">
        <v>1.8925220016132099E-2</v>
      </c>
      <c r="AD573" s="8">
        <v>0.21009185033293101</v>
      </c>
      <c r="AE573" s="1">
        <v>5.3534250760423403E-2</v>
      </c>
      <c r="AF573" s="1">
        <v>0.14043881258553501</v>
      </c>
      <c r="AG573" s="1">
        <v>0.57719289682340402</v>
      </c>
      <c r="AH573" s="1">
        <v>6.0715507506492898E-2</v>
      </c>
      <c r="AI573" s="1"/>
      <c r="AJ573" s="1"/>
      <c r="AK573" s="1">
        <v>-20.873451178412999</v>
      </c>
      <c r="AL573" s="1">
        <v>-14864.545821210901</v>
      </c>
      <c r="AM573" s="1">
        <v>-20.844239328083901</v>
      </c>
      <c r="AN573" s="1">
        <v>-2.9211850329083699E-2</v>
      </c>
    </row>
    <row r="574" spans="1:40" x14ac:dyDescent="0.25">
      <c r="A574" t="s">
        <v>0</v>
      </c>
      <c r="B574" t="s">
        <v>1</v>
      </c>
      <c r="C574" t="s">
        <v>59</v>
      </c>
      <c r="D574" t="s">
        <v>7</v>
      </c>
      <c r="E574" s="1">
        <v>0.19047619047618999</v>
      </c>
      <c r="F574">
        <v>55</v>
      </c>
      <c r="G574">
        <v>26</v>
      </c>
      <c r="H574">
        <v>3</v>
      </c>
      <c r="I574" s="8">
        <v>-3.6764705882352802E-3</v>
      </c>
      <c r="J574" t="s">
        <v>42</v>
      </c>
      <c r="K574" t="s">
        <v>43</v>
      </c>
      <c r="L574" s="1">
        <v>0.66071428571428603</v>
      </c>
      <c r="M574">
        <v>9</v>
      </c>
      <c r="N574">
        <v>39</v>
      </c>
      <c r="O574">
        <v>36</v>
      </c>
      <c r="P574" s="8">
        <v>-3.5561877667140702E-2</v>
      </c>
      <c r="Q574">
        <v>4</v>
      </c>
      <c r="R574">
        <v>1</v>
      </c>
      <c r="S574">
        <v>25</v>
      </c>
      <c r="T574">
        <v>0</v>
      </c>
      <c r="U574">
        <v>26</v>
      </c>
      <c r="V574">
        <v>5</v>
      </c>
      <c r="W574">
        <v>11</v>
      </c>
      <c r="X574">
        <v>10</v>
      </c>
      <c r="Y574">
        <v>2</v>
      </c>
      <c r="Z574" s="8">
        <v>-3.9115646258503403E-2</v>
      </c>
      <c r="AA574" s="8">
        <v>-1.9949210157032399E-2</v>
      </c>
      <c r="AB574" s="8">
        <v>-0.107300293117654</v>
      </c>
      <c r="AC574" s="8">
        <v>1.15133529031345E-2</v>
      </c>
      <c r="AD574" s="8">
        <v>0.32539908317849497</v>
      </c>
      <c r="AE574" s="1">
        <v>0.76308781030933603</v>
      </c>
      <c r="AF574" s="1">
        <v>0.58586437462963403</v>
      </c>
      <c r="AG574" s="1">
        <v>0.60946125383257899</v>
      </c>
      <c r="AH574" s="1">
        <v>0.414623977516904</v>
      </c>
      <c r="AI574" s="1"/>
      <c r="AJ574" s="1"/>
      <c r="AK574" s="1">
        <v>-13.5974431465542</v>
      </c>
      <c r="AL574" s="1">
        <v>-14864.545821210901</v>
      </c>
      <c r="AM574" s="1">
        <v>-13.5677124435173</v>
      </c>
      <c r="AN574" s="1">
        <v>-2.9730703036916498E-2</v>
      </c>
    </row>
    <row r="575" spans="1:40" x14ac:dyDescent="0.25">
      <c r="A575" t="s">
        <v>1</v>
      </c>
      <c r="B575" t="s">
        <v>1</v>
      </c>
      <c r="C575" t="s">
        <v>56</v>
      </c>
      <c r="D575" t="s">
        <v>52</v>
      </c>
      <c r="E575" s="1">
        <v>0.64935064935064901</v>
      </c>
      <c r="F575">
        <v>9</v>
      </c>
      <c r="G575">
        <v>36</v>
      </c>
      <c r="H575">
        <v>32</v>
      </c>
      <c r="I575" s="8">
        <v>-2.6666666666666599E-2</v>
      </c>
      <c r="J575" t="s">
        <v>42</v>
      </c>
      <c r="K575" t="s">
        <v>43</v>
      </c>
      <c r="L575" s="1">
        <v>0.662337662337662</v>
      </c>
      <c r="M575">
        <v>9</v>
      </c>
      <c r="N575">
        <v>34</v>
      </c>
      <c r="O575">
        <v>34</v>
      </c>
      <c r="P575" s="8">
        <v>1.28205128205129E-2</v>
      </c>
      <c r="Q575">
        <v>1</v>
      </c>
      <c r="R575">
        <v>15</v>
      </c>
      <c r="S575">
        <v>5</v>
      </c>
      <c r="T575">
        <v>6</v>
      </c>
      <c r="U575">
        <v>3</v>
      </c>
      <c r="V575">
        <v>2</v>
      </c>
      <c r="W575">
        <v>20</v>
      </c>
      <c r="X575">
        <v>14</v>
      </c>
      <c r="Y575">
        <v>11</v>
      </c>
      <c r="Z575" s="8">
        <v>-3.2045876201720398E-2</v>
      </c>
      <c r="AA575" s="8">
        <v>-1.6134639450904899E-2</v>
      </c>
      <c r="AB575" s="8">
        <v>-7.1499345949345497E-2</v>
      </c>
      <c r="AC575" s="8">
        <v>5.1121564711841903E-3</v>
      </c>
      <c r="AD575" s="8">
        <v>0.53039430588425596</v>
      </c>
      <c r="AE575" s="1">
        <v>0.317643463209485</v>
      </c>
      <c r="AF575" s="1">
        <v>0.14275664314699099</v>
      </c>
      <c r="AG575" s="1">
        <v>0.200545568681085</v>
      </c>
      <c r="AH575" s="1">
        <v>0.29648872152755601</v>
      </c>
      <c r="AI575" s="1"/>
      <c r="AJ575" s="1"/>
      <c r="AK575" s="1">
        <v>-15.9740223029726</v>
      </c>
      <c r="AL575" s="1">
        <v>-14864.545821210901</v>
      </c>
      <c r="AM575" s="1">
        <v>-15.942166975615599</v>
      </c>
      <c r="AN575" s="1">
        <v>-3.1855327356957702E-2</v>
      </c>
    </row>
    <row r="576" spans="1:40" x14ac:dyDescent="0.25">
      <c r="A576" t="s">
        <v>1</v>
      </c>
      <c r="B576" t="s">
        <v>1</v>
      </c>
      <c r="C576" t="s">
        <v>19</v>
      </c>
      <c r="D576" t="s">
        <v>20</v>
      </c>
      <c r="E576" s="1">
        <v>0.55294117647058805</v>
      </c>
      <c r="F576">
        <v>18</v>
      </c>
      <c r="G576">
        <v>40</v>
      </c>
      <c r="H576">
        <v>27</v>
      </c>
      <c r="I576" s="8">
        <v>4.8152295632698697E-2</v>
      </c>
      <c r="J576" t="s">
        <v>55</v>
      </c>
      <c r="K576" t="s">
        <v>13</v>
      </c>
      <c r="L576" s="1">
        <v>0.82941176470588196</v>
      </c>
      <c r="M576">
        <v>2</v>
      </c>
      <c r="N576">
        <v>25</v>
      </c>
      <c r="O576">
        <v>58</v>
      </c>
      <c r="P576" s="8">
        <v>-3.9373930056248799E-2</v>
      </c>
      <c r="Q576">
        <v>0</v>
      </c>
      <c r="R576">
        <v>21</v>
      </c>
      <c r="S576">
        <v>9</v>
      </c>
      <c r="T576">
        <v>1</v>
      </c>
      <c r="U576">
        <v>9</v>
      </c>
      <c r="V576">
        <v>1</v>
      </c>
      <c r="W576">
        <v>11</v>
      </c>
      <c r="X576">
        <v>28</v>
      </c>
      <c r="Y576">
        <v>5</v>
      </c>
      <c r="Z576" s="8">
        <v>5.9653979238754297E-2</v>
      </c>
      <c r="AA576" s="8">
        <v>2.9696645613581998E-2</v>
      </c>
      <c r="AB576" s="8">
        <v>0.15879102820487601</v>
      </c>
      <c r="AC576" s="8">
        <v>2.5214590638361602E-2</v>
      </c>
      <c r="AD576" s="8">
        <v>0.143199155113275</v>
      </c>
      <c r="AE576" s="1">
        <v>0.53003971074123601</v>
      </c>
      <c r="AF576" s="1">
        <v>0.45434093932184599</v>
      </c>
      <c r="AG576" s="1">
        <v>0.53322005289256502</v>
      </c>
      <c r="AH576" s="1">
        <v>0.36200940229220102</v>
      </c>
      <c r="AI576" s="1"/>
      <c r="AJ576" s="1"/>
      <c r="AK576" s="1">
        <v>-14.916215104076</v>
      </c>
      <c r="AL576" s="1">
        <v>-14864.545821210901</v>
      </c>
      <c r="AM576" s="1">
        <v>-14.8814700863383</v>
      </c>
      <c r="AN576" s="1">
        <v>-3.4745017737687803E-2</v>
      </c>
    </row>
    <row r="577" spans="1:40" x14ac:dyDescent="0.25">
      <c r="A577" t="s">
        <v>0</v>
      </c>
      <c r="B577" t="s">
        <v>1</v>
      </c>
      <c r="C577" t="s">
        <v>15</v>
      </c>
      <c r="D577" t="s">
        <v>7</v>
      </c>
      <c r="E577" s="1">
        <v>0.59883720930232598</v>
      </c>
      <c r="F577">
        <v>13</v>
      </c>
      <c r="G577">
        <v>43</v>
      </c>
      <c r="H577">
        <v>30</v>
      </c>
      <c r="I577" s="8">
        <v>-4.0664133952441402E-2</v>
      </c>
      <c r="J577" t="s">
        <v>12</v>
      </c>
      <c r="K577" t="s">
        <v>13</v>
      </c>
      <c r="L577" s="1">
        <v>0.831395348837209</v>
      </c>
      <c r="M577">
        <v>4</v>
      </c>
      <c r="N577">
        <v>21</v>
      </c>
      <c r="O577">
        <v>61</v>
      </c>
      <c r="P577" s="8">
        <v>0.12900892211237</v>
      </c>
      <c r="Q577">
        <v>1</v>
      </c>
      <c r="R577">
        <v>24</v>
      </c>
      <c r="S577">
        <v>10</v>
      </c>
      <c r="T577">
        <v>0</v>
      </c>
      <c r="U577">
        <v>2</v>
      </c>
      <c r="V577">
        <v>3</v>
      </c>
      <c r="W577">
        <v>13</v>
      </c>
      <c r="X577">
        <v>27</v>
      </c>
      <c r="Y577">
        <v>6</v>
      </c>
      <c r="Z577" s="8">
        <v>4.3401838831801001E-2</v>
      </c>
      <c r="AA577" s="8">
        <v>2.0782889433714102E-2</v>
      </c>
      <c r="AB577" s="8">
        <v>0.113253764211128</v>
      </c>
      <c r="AC577" s="8">
        <v>1.28264151079898E-2</v>
      </c>
      <c r="AD577" s="8">
        <v>0.29359298166190401</v>
      </c>
      <c r="AE577" s="1">
        <v>0.32425246102537197</v>
      </c>
      <c r="AF577" s="1">
        <v>0.40359865706437797</v>
      </c>
      <c r="AG577" s="1">
        <v>0.68949985364812205</v>
      </c>
      <c r="AH577" s="1">
        <v>0.429809994449526</v>
      </c>
      <c r="AI577" s="1"/>
      <c r="AJ577" s="1"/>
      <c r="AK577" s="1">
        <v>-15.384753423169901</v>
      </c>
      <c r="AL577" s="1">
        <v>-14864.545821210901</v>
      </c>
      <c r="AM577" s="1">
        <v>-15.3499383324551</v>
      </c>
      <c r="AN577" s="1">
        <v>-3.48150907148366E-2</v>
      </c>
    </row>
    <row r="578" spans="1:40" x14ac:dyDescent="0.25">
      <c r="A578" t="s">
        <v>1</v>
      </c>
      <c r="B578" t="s">
        <v>0</v>
      </c>
      <c r="C578" t="s">
        <v>31</v>
      </c>
      <c r="D578" t="s">
        <v>7</v>
      </c>
      <c r="E578" s="1">
        <v>0.44705882352941201</v>
      </c>
      <c r="F578">
        <v>23</v>
      </c>
      <c r="G578">
        <v>48</v>
      </c>
      <c r="H578">
        <v>14</v>
      </c>
      <c r="I578" s="8">
        <v>-0.14221724524076099</v>
      </c>
      <c r="J578" t="s">
        <v>29</v>
      </c>
      <c r="K578" t="s">
        <v>30</v>
      </c>
      <c r="L578" s="1">
        <v>0.82352941176470595</v>
      </c>
      <c r="M578">
        <v>3</v>
      </c>
      <c r="N578">
        <v>24</v>
      </c>
      <c r="O578">
        <v>58</v>
      </c>
      <c r="P578" s="8">
        <v>2.85714285714288E-2</v>
      </c>
      <c r="Q578">
        <v>1</v>
      </c>
      <c r="R578">
        <v>9</v>
      </c>
      <c r="S578">
        <v>14</v>
      </c>
      <c r="T578">
        <v>1</v>
      </c>
      <c r="U578">
        <v>8</v>
      </c>
      <c r="V578">
        <v>1</v>
      </c>
      <c r="W578">
        <v>12</v>
      </c>
      <c r="X578">
        <v>35</v>
      </c>
      <c r="Y578">
        <v>4</v>
      </c>
      <c r="Z578" s="8">
        <v>9.6885813148788903E-3</v>
      </c>
      <c r="AA578" s="8">
        <v>5.13614113430815E-3</v>
      </c>
      <c r="AB578" s="8">
        <v>2.7098136349183299E-2</v>
      </c>
      <c r="AC578" s="8">
        <v>7.3430899359893103E-4</v>
      </c>
      <c r="AD578" s="8">
        <v>0.80271690621508596</v>
      </c>
      <c r="AE578" s="1">
        <v>0.22027762655807701</v>
      </c>
      <c r="AF578" s="1">
        <v>0.28655732751243002</v>
      </c>
      <c r="AG578" s="1">
        <v>0.42578599243308302</v>
      </c>
      <c r="AH578" s="1">
        <v>0.484555224530901</v>
      </c>
      <c r="AI578" s="1"/>
      <c r="AJ578" s="1"/>
      <c r="AK578" s="1">
        <v>-14.362790022371501</v>
      </c>
      <c r="AL578" s="1">
        <v>-14864.545821210901</v>
      </c>
      <c r="AM578" s="1">
        <v>-14.3260617309659</v>
      </c>
      <c r="AN578" s="1">
        <v>-3.6728291405602E-2</v>
      </c>
    </row>
    <row r="579" spans="1:40" x14ac:dyDescent="0.25">
      <c r="A579" t="s">
        <v>1</v>
      </c>
      <c r="B579" t="s">
        <v>1</v>
      </c>
      <c r="C579" t="s">
        <v>10</v>
      </c>
      <c r="D579" t="s">
        <v>3</v>
      </c>
      <c r="E579" s="1">
        <v>0.74418604651162801</v>
      </c>
      <c r="F579">
        <v>3</v>
      </c>
      <c r="G579">
        <v>38</v>
      </c>
      <c r="H579">
        <v>45</v>
      </c>
      <c r="I579" s="8">
        <v>-0.16051136363636401</v>
      </c>
      <c r="J579" t="s">
        <v>53</v>
      </c>
      <c r="K579" t="s">
        <v>20</v>
      </c>
      <c r="L579" s="1">
        <v>0.79069767441860495</v>
      </c>
      <c r="M579">
        <v>4</v>
      </c>
      <c r="N579">
        <v>28</v>
      </c>
      <c r="O579">
        <v>54</v>
      </c>
      <c r="P579" s="8">
        <v>1.6339869281045801E-2</v>
      </c>
      <c r="Q579">
        <v>0</v>
      </c>
      <c r="R579">
        <v>30</v>
      </c>
      <c r="S579">
        <v>2</v>
      </c>
      <c r="T579">
        <v>1</v>
      </c>
      <c r="U579">
        <v>1</v>
      </c>
      <c r="V579">
        <v>3</v>
      </c>
      <c r="W579">
        <v>13</v>
      </c>
      <c r="X579">
        <v>22</v>
      </c>
      <c r="Y579">
        <v>14</v>
      </c>
      <c r="Z579" s="8">
        <v>3.0016224986479201E-2</v>
      </c>
      <c r="AA579" s="8">
        <v>1.6174029494202699E-2</v>
      </c>
      <c r="AB579" s="8">
        <v>9.1121969279512896E-2</v>
      </c>
      <c r="AC579" s="8">
        <v>8.3032132853765005E-3</v>
      </c>
      <c r="AD579" s="8">
        <v>0.39809387736634599</v>
      </c>
      <c r="AE579" s="1">
        <v>0.56444967768563203</v>
      </c>
      <c r="AF579" s="1">
        <v>0.43910282585932298</v>
      </c>
      <c r="AG579" s="1">
        <v>0.48550545879497498</v>
      </c>
      <c r="AH579" s="1">
        <v>0.31552849574501901</v>
      </c>
      <c r="AI579" s="1"/>
      <c r="AJ579" s="1"/>
      <c r="AK579" s="1">
        <v>-13.473251245489999</v>
      </c>
      <c r="AL579" s="1">
        <v>-14864.545821210901</v>
      </c>
      <c r="AM579" s="1">
        <v>-13.435182927535299</v>
      </c>
      <c r="AN579" s="1">
        <v>-3.8068317954740798E-2</v>
      </c>
    </row>
    <row r="580" spans="1:40" x14ac:dyDescent="0.25">
      <c r="A580" t="s">
        <v>0</v>
      </c>
      <c r="B580" t="s">
        <v>1</v>
      </c>
      <c r="C580" t="s">
        <v>24</v>
      </c>
      <c r="D580" t="s">
        <v>7</v>
      </c>
      <c r="E580" s="1">
        <v>0.55882352941176505</v>
      </c>
      <c r="F580">
        <v>16</v>
      </c>
      <c r="G580">
        <v>43</v>
      </c>
      <c r="H580">
        <v>26</v>
      </c>
      <c r="I580" s="8">
        <v>-2.5964912280701701E-2</v>
      </c>
      <c r="J580" t="s">
        <v>26</v>
      </c>
      <c r="K580" t="s">
        <v>27</v>
      </c>
      <c r="L580" s="1">
        <v>0.71764705882352897</v>
      </c>
      <c r="M580">
        <v>9</v>
      </c>
      <c r="N580">
        <v>30</v>
      </c>
      <c r="O580">
        <v>46</v>
      </c>
      <c r="P580" s="8">
        <v>0.12909836065573799</v>
      </c>
      <c r="Q580">
        <v>0</v>
      </c>
      <c r="R580">
        <v>16</v>
      </c>
      <c r="S580">
        <v>9</v>
      </c>
      <c r="T580">
        <v>3</v>
      </c>
      <c r="U580">
        <v>7</v>
      </c>
      <c r="V580">
        <v>6</v>
      </c>
      <c r="W580">
        <v>16</v>
      </c>
      <c r="X580">
        <v>21</v>
      </c>
      <c r="Y580">
        <v>7</v>
      </c>
      <c r="Z580" s="8">
        <v>-4.1522491349480998E-3</v>
      </c>
      <c r="AA580" s="8">
        <v>-1.9743155804765001E-3</v>
      </c>
      <c r="AB580" s="8">
        <v>-8.8332688162295891E-3</v>
      </c>
      <c r="AC580" s="8">
        <v>7.8026637979774195E-5</v>
      </c>
      <c r="AD580" s="8">
        <v>0.93509306158328598</v>
      </c>
      <c r="AE580" s="1">
        <v>0.33559980871107298</v>
      </c>
      <c r="AF580" s="1">
        <v>0.45612417720395698</v>
      </c>
      <c r="AG580" s="1">
        <v>0.17287353030816099</v>
      </c>
      <c r="AH580" s="1">
        <v>0.10298277670077401</v>
      </c>
      <c r="AI580" s="1"/>
      <c r="AJ580" s="1"/>
      <c r="AK580" s="1">
        <v>-16.456601985425301</v>
      </c>
      <c r="AL580" s="1">
        <v>-14864.545821210901</v>
      </c>
      <c r="AM580" s="1">
        <v>-16.414013861230401</v>
      </c>
      <c r="AN580" s="1">
        <v>-4.2588124194850301E-2</v>
      </c>
    </row>
    <row r="581" spans="1:40" x14ac:dyDescent="0.25">
      <c r="A581" t="s">
        <v>0</v>
      </c>
      <c r="B581" t="s">
        <v>0</v>
      </c>
      <c r="C581" t="s">
        <v>49</v>
      </c>
      <c r="D581" t="s">
        <v>20</v>
      </c>
      <c r="E581" s="1">
        <v>0.74117647058823499</v>
      </c>
      <c r="F581">
        <v>5</v>
      </c>
      <c r="G581">
        <v>34</v>
      </c>
      <c r="H581">
        <v>46</v>
      </c>
      <c r="I581" s="8">
        <v>-4.25685425685427E-2</v>
      </c>
      <c r="J581" t="s">
        <v>25</v>
      </c>
      <c r="K581" t="s">
        <v>22</v>
      </c>
      <c r="L581" s="1">
        <v>0.752941176470588</v>
      </c>
      <c r="M581">
        <v>8</v>
      </c>
      <c r="N581">
        <v>26</v>
      </c>
      <c r="O581">
        <v>51</v>
      </c>
      <c r="P581" s="8">
        <v>0.17782738095238099</v>
      </c>
      <c r="Q581">
        <v>1</v>
      </c>
      <c r="R581">
        <v>25</v>
      </c>
      <c r="S581">
        <v>1</v>
      </c>
      <c r="T581">
        <v>6</v>
      </c>
      <c r="U581">
        <v>3</v>
      </c>
      <c r="V581">
        <v>1</v>
      </c>
      <c r="W581">
        <v>8</v>
      </c>
      <c r="X581">
        <v>25</v>
      </c>
      <c r="Y581">
        <v>15</v>
      </c>
      <c r="Z581" s="8">
        <v>-2.0484429065743898E-2</v>
      </c>
      <c r="AA581" s="8">
        <v>-9.5934172932628792E-3</v>
      </c>
      <c r="AB581" s="8">
        <v>-5.0784354619647601E-2</v>
      </c>
      <c r="AC581" s="8">
        <v>2.5790506741341199E-3</v>
      </c>
      <c r="AD581" s="8">
        <v>0.63963541189011497</v>
      </c>
      <c r="AE581" s="1">
        <v>0.69274241259943203</v>
      </c>
      <c r="AF581" s="1">
        <v>0.46800798590638798</v>
      </c>
      <c r="AG581" s="1">
        <v>0.426938454357421</v>
      </c>
      <c r="AH581" s="1">
        <v>0.82143908603668303</v>
      </c>
      <c r="AI581" s="1"/>
      <c r="AJ581" s="1"/>
      <c r="AK581" s="1">
        <v>-17.8240154812862</v>
      </c>
      <c r="AL581" s="1">
        <v>-14864.545821210901</v>
      </c>
      <c r="AM581" s="1">
        <v>-17.780269908614802</v>
      </c>
      <c r="AN581" s="1">
        <v>-4.3745572671408398E-2</v>
      </c>
    </row>
    <row r="582" spans="1:40" x14ac:dyDescent="0.25">
      <c r="A582" t="s">
        <v>1</v>
      </c>
      <c r="B582" t="s">
        <v>1</v>
      </c>
      <c r="C582" t="s">
        <v>51</v>
      </c>
      <c r="D582" t="s">
        <v>52</v>
      </c>
      <c r="E582" s="1">
        <v>0.78235294117647103</v>
      </c>
      <c r="F582">
        <v>4</v>
      </c>
      <c r="G582">
        <v>29</v>
      </c>
      <c r="H582">
        <v>52</v>
      </c>
      <c r="I582" s="8">
        <v>-1.8288965657387E-3</v>
      </c>
      <c r="J582" t="s">
        <v>55</v>
      </c>
      <c r="K582" t="s">
        <v>13</v>
      </c>
      <c r="L582" s="1">
        <v>0.83529411764705896</v>
      </c>
      <c r="M582">
        <v>2</v>
      </c>
      <c r="N582">
        <v>24</v>
      </c>
      <c r="O582">
        <v>59</v>
      </c>
      <c r="P582" s="8">
        <v>-2.61569416498997E-2</v>
      </c>
      <c r="Q582">
        <v>0</v>
      </c>
      <c r="R582">
        <v>39</v>
      </c>
      <c r="S582">
        <v>3</v>
      </c>
      <c r="T582">
        <v>1</v>
      </c>
      <c r="U582">
        <v>1</v>
      </c>
      <c r="V582">
        <v>1</v>
      </c>
      <c r="W582">
        <v>11</v>
      </c>
      <c r="X582">
        <v>17</v>
      </c>
      <c r="Y582">
        <v>12</v>
      </c>
      <c r="Z582" s="8">
        <v>3.3079584775086497E-2</v>
      </c>
      <c r="AA582" s="8">
        <v>1.6774516844825602E-2</v>
      </c>
      <c r="AB582" s="8">
        <v>0.109596829932868</v>
      </c>
      <c r="AC582" s="8">
        <v>1.2011465131334E-2</v>
      </c>
      <c r="AD582" s="8">
        <v>0.31228795793015401</v>
      </c>
      <c r="AE582" s="1">
        <v>0.64049776740608699</v>
      </c>
      <c r="AF582" s="1">
        <v>0.58765052730063005</v>
      </c>
      <c r="AG582" s="1">
        <v>0.68175931282326496</v>
      </c>
      <c r="AH582" s="1">
        <v>0.66693701446585496</v>
      </c>
      <c r="AI582" s="1"/>
      <c r="AJ582" s="1"/>
      <c r="AK582" s="1">
        <v>-12.0862313084044</v>
      </c>
      <c r="AL582" s="1">
        <v>-14864.545821210901</v>
      </c>
      <c r="AM582" s="1">
        <v>-12.0366169125812</v>
      </c>
      <c r="AN582" s="1">
        <v>-4.9614395823207202E-2</v>
      </c>
    </row>
    <row r="583" spans="1:40" x14ac:dyDescent="0.25">
      <c r="A583" t="s">
        <v>0</v>
      </c>
      <c r="B583" t="s">
        <v>1</v>
      </c>
      <c r="C583" t="s">
        <v>39</v>
      </c>
      <c r="D583" t="s">
        <v>3</v>
      </c>
      <c r="E583" s="1">
        <v>0.13953488372093001</v>
      </c>
      <c r="F583">
        <v>64</v>
      </c>
      <c r="G583">
        <v>20</v>
      </c>
      <c r="H583">
        <v>2</v>
      </c>
      <c r="I583" s="8">
        <v>3.1531531531531501E-2</v>
      </c>
      <c r="J583" t="s">
        <v>53</v>
      </c>
      <c r="K583" t="s">
        <v>20</v>
      </c>
      <c r="L583" s="1">
        <v>0.79069767441860495</v>
      </c>
      <c r="M583">
        <v>4</v>
      </c>
      <c r="N583">
        <v>28</v>
      </c>
      <c r="O583">
        <v>54</v>
      </c>
      <c r="P583" s="8">
        <v>1.6339869281045801E-2</v>
      </c>
      <c r="Q583">
        <v>3</v>
      </c>
      <c r="R583">
        <v>2</v>
      </c>
      <c r="S583">
        <v>38</v>
      </c>
      <c r="T583">
        <v>0</v>
      </c>
      <c r="U583">
        <v>23</v>
      </c>
      <c r="V583">
        <v>1</v>
      </c>
      <c r="W583">
        <v>5</v>
      </c>
      <c r="X583">
        <v>14</v>
      </c>
      <c r="Y583">
        <v>0</v>
      </c>
      <c r="Z583" s="8">
        <v>3.5424553812871802E-2</v>
      </c>
      <c r="AA583" s="8">
        <v>1.7298231616895299E-2</v>
      </c>
      <c r="AB583" s="8">
        <v>0.122716064366235</v>
      </c>
      <c r="AC583" s="8">
        <v>1.5059232453537999E-2</v>
      </c>
      <c r="AD583" s="8">
        <v>0.25511131095251499</v>
      </c>
      <c r="AE583" s="1">
        <v>0.56018208279253701</v>
      </c>
      <c r="AF583" s="1">
        <v>0.16833599488491799</v>
      </c>
      <c r="AG583" s="1">
        <v>0.53291701121634905</v>
      </c>
      <c r="AH583" s="1">
        <v>0.85243614255546696</v>
      </c>
      <c r="AI583" s="1"/>
      <c r="AJ583" s="1"/>
      <c r="AK583" s="1">
        <v>-11.346401269126099</v>
      </c>
      <c r="AL583" s="1">
        <v>-14864.545821210901</v>
      </c>
      <c r="AM583" s="1">
        <v>-11.2961257775605</v>
      </c>
      <c r="AN583" s="1">
        <v>-5.0275491565619397E-2</v>
      </c>
    </row>
    <row r="584" spans="1:40" x14ac:dyDescent="0.25">
      <c r="A584" t="s">
        <v>0</v>
      </c>
      <c r="B584" t="s">
        <v>1</v>
      </c>
      <c r="C584" t="s">
        <v>48</v>
      </c>
      <c r="D584" t="s">
        <v>5</v>
      </c>
      <c r="E584" s="1">
        <v>0.45454545454545497</v>
      </c>
      <c r="F584">
        <v>26</v>
      </c>
      <c r="G584">
        <v>32</v>
      </c>
      <c r="H584">
        <v>19</v>
      </c>
      <c r="I584" s="8">
        <v>0.161904761904762</v>
      </c>
      <c r="J584" t="s">
        <v>56</v>
      </c>
      <c r="K584" t="s">
        <v>52</v>
      </c>
      <c r="L584" s="1">
        <v>0.64935064935064901</v>
      </c>
      <c r="M584">
        <v>9</v>
      </c>
      <c r="N584">
        <v>36</v>
      </c>
      <c r="O584">
        <v>32</v>
      </c>
      <c r="P584" s="8">
        <v>-2.6666666666666599E-2</v>
      </c>
      <c r="Q584">
        <v>2</v>
      </c>
      <c r="R584">
        <v>7</v>
      </c>
      <c r="S584">
        <v>11</v>
      </c>
      <c r="T584">
        <v>1</v>
      </c>
      <c r="U584">
        <v>13</v>
      </c>
      <c r="V584">
        <v>6</v>
      </c>
      <c r="W584">
        <v>12</v>
      </c>
      <c r="X584">
        <v>14</v>
      </c>
      <c r="Y584">
        <v>11</v>
      </c>
      <c r="Z584" s="8">
        <v>-1.18063754427391E-2</v>
      </c>
      <c r="AA584" s="8">
        <v>-5.5293016123443501E-3</v>
      </c>
      <c r="AB584" s="8">
        <v>-2.32715965544135E-2</v>
      </c>
      <c r="AC584" s="8">
        <v>5.4156720619138999E-4</v>
      </c>
      <c r="AD584" s="8">
        <v>0.83819140461262498</v>
      </c>
      <c r="AE584" s="1">
        <v>0.427174518402819</v>
      </c>
      <c r="AF584" s="1">
        <v>0.23267891915703201</v>
      </c>
      <c r="AG584" s="1">
        <v>8.8727305658222996E-2</v>
      </c>
      <c r="AH584" s="1">
        <v>0.302221722540918</v>
      </c>
      <c r="AI584" s="1"/>
      <c r="AJ584" s="1"/>
      <c r="AK584" s="1">
        <v>-16.762836289841001</v>
      </c>
      <c r="AL584" s="1">
        <v>-14864.545821210901</v>
      </c>
      <c r="AM584" s="1">
        <v>-16.709792110792101</v>
      </c>
      <c r="AN584" s="1">
        <v>-5.3044179048860898E-2</v>
      </c>
    </row>
    <row r="585" spans="1:40" x14ac:dyDescent="0.25">
      <c r="A585" t="s">
        <v>0</v>
      </c>
      <c r="B585" t="s">
        <v>1</v>
      </c>
      <c r="C585" t="s">
        <v>39</v>
      </c>
      <c r="D585" t="s">
        <v>3</v>
      </c>
      <c r="E585" s="1">
        <v>0.13529411764705901</v>
      </c>
      <c r="F585">
        <v>64</v>
      </c>
      <c r="G585">
        <v>19</v>
      </c>
      <c r="H585">
        <v>2</v>
      </c>
      <c r="I585" s="8">
        <v>4.4661342797988703E-2</v>
      </c>
      <c r="J585" t="s">
        <v>51</v>
      </c>
      <c r="K585" t="s">
        <v>52</v>
      </c>
      <c r="L585" s="1">
        <v>0.78235294117647103</v>
      </c>
      <c r="M585">
        <v>4</v>
      </c>
      <c r="N585">
        <v>29</v>
      </c>
      <c r="O585">
        <v>52</v>
      </c>
      <c r="P585" s="8">
        <v>-1.8288965657387E-3</v>
      </c>
      <c r="Q585">
        <v>3</v>
      </c>
      <c r="R585">
        <v>1</v>
      </c>
      <c r="S585">
        <v>42</v>
      </c>
      <c r="T585">
        <v>0</v>
      </c>
      <c r="U585">
        <v>19</v>
      </c>
      <c r="V585">
        <v>1</v>
      </c>
      <c r="W585">
        <v>9</v>
      </c>
      <c r="X585">
        <v>9</v>
      </c>
      <c r="Y585">
        <v>1</v>
      </c>
      <c r="Z585" s="8">
        <v>-3.5155709342560598E-2</v>
      </c>
      <c r="AA585" s="8">
        <v>-1.7209296536972899E-2</v>
      </c>
      <c r="AB585" s="8">
        <v>-0.121930314199496</v>
      </c>
      <c r="AC585" s="8">
        <v>1.48670015207879E-2</v>
      </c>
      <c r="AD585" s="8">
        <v>0.26095281024980099</v>
      </c>
      <c r="AE585" s="1">
        <v>0.78865607205182098</v>
      </c>
      <c r="AF585" s="1">
        <v>0.63010486618178396</v>
      </c>
      <c r="AG585" s="1">
        <v>0.75496447780382203</v>
      </c>
      <c r="AH585" s="1">
        <v>0.48817245930484698</v>
      </c>
      <c r="AI585" s="1"/>
      <c r="AJ585" s="1"/>
      <c r="AK585" s="1">
        <v>-11.964547137632101</v>
      </c>
      <c r="AL585" s="1">
        <v>-14864.545821210901</v>
      </c>
      <c r="AM585" s="1">
        <v>-11.910628551612399</v>
      </c>
      <c r="AN585" s="1">
        <v>-5.3918586019721097E-2</v>
      </c>
    </row>
    <row r="586" spans="1:40" x14ac:dyDescent="0.25">
      <c r="A586" t="s">
        <v>0</v>
      </c>
      <c r="B586" t="s">
        <v>1</v>
      </c>
      <c r="C586" t="s">
        <v>39</v>
      </c>
      <c r="D586" t="s">
        <v>3</v>
      </c>
      <c r="E586" s="1">
        <v>0.13529411764705901</v>
      </c>
      <c r="F586">
        <v>64</v>
      </c>
      <c r="G586">
        <v>19</v>
      </c>
      <c r="H586">
        <v>2</v>
      </c>
      <c r="I586" s="8">
        <v>4.4661342797988703E-2</v>
      </c>
      <c r="J586" t="s">
        <v>42</v>
      </c>
      <c r="K586" t="s">
        <v>43</v>
      </c>
      <c r="L586" s="1">
        <v>0.65294117647058803</v>
      </c>
      <c r="M586">
        <v>10</v>
      </c>
      <c r="N586">
        <v>39</v>
      </c>
      <c r="O586">
        <v>36</v>
      </c>
      <c r="P586" s="8">
        <v>-1.23683005038937E-2</v>
      </c>
      <c r="Q586">
        <v>8</v>
      </c>
      <c r="R586">
        <v>2</v>
      </c>
      <c r="S586">
        <v>25</v>
      </c>
      <c r="T586">
        <v>0</v>
      </c>
      <c r="U586">
        <v>31</v>
      </c>
      <c r="V586">
        <v>2</v>
      </c>
      <c r="W586">
        <v>8</v>
      </c>
      <c r="X586">
        <v>9</v>
      </c>
      <c r="Y586">
        <v>0</v>
      </c>
      <c r="Z586" s="8">
        <v>4.6643598615916999E-2</v>
      </c>
      <c r="AA586" s="8">
        <v>2.2951216997360101E-2</v>
      </c>
      <c r="AB586" s="8">
        <v>0.14095921785145599</v>
      </c>
      <c r="AC586" s="8">
        <v>1.9869501097294299E-2</v>
      </c>
      <c r="AD586" s="8">
        <v>0.193745035025913</v>
      </c>
      <c r="AE586" s="1">
        <v>0.21559629009564299</v>
      </c>
      <c r="AF586" s="1">
        <v>0.13163959411276499</v>
      </c>
      <c r="AG586" s="1">
        <v>0.25611652228463699</v>
      </c>
      <c r="AH586" s="1">
        <v>8.1576152816262099E-2</v>
      </c>
      <c r="AI586" s="1"/>
      <c r="AJ586" s="1"/>
      <c r="AK586" s="1">
        <v>-12.708400363666501</v>
      </c>
      <c r="AL586" s="1">
        <v>-14864.545821210901</v>
      </c>
      <c r="AM586" s="1">
        <v>-12.652968437887999</v>
      </c>
      <c r="AN586" s="1">
        <v>-5.5431925778520998E-2</v>
      </c>
    </row>
    <row r="587" spans="1:40" x14ac:dyDescent="0.25">
      <c r="A587" t="s">
        <v>0</v>
      </c>
      <c r="B587" t="s">
        <v>1</v>
      </c>
      <c r="C587" t="s">
        <v>47</v>
      </c>
      <c r="D587" t="s">
        <v>9</v>
      </c>
      <c r="E587" s="1">
        <v>0.77647058823529402</v>
      </c>
      <c r="F587">
        <v>2</v>
      </c>
      <c r="G587">
        <v>34</v>
      </c>
      <c r="H587">
        <v>49</v>
      </c>
      <c r="I587" s="8">
        <v>-0.15231259968102101</v>
      </c>
      <c r="J587" t="s">
        <v>55</v>
      </c>
      <c r="K587" t="s">
        <v>13</v>
      </c>
      <c r="L587" s="1">
        <v>0.82941176470588196</v>
      </c>
      <c r="M587">
        <v>2</v>
      </c>
      <c r="N587">
        <v>25</v>
      </c>
      <c r="O587">
        <v>58</v>
      </c>
      <c r="P587" s="8">
        <v>-3.9373930056248799E-2</v>
      </c>
      <c r="Q587">
        <v>0</v>
      </c>
      <c r="R587">
        <v>36</v>
      </c>
      <c r="S587">
        <v>1</v>
      </c>
      <c r="T587">
        <v>1</v>
      </c>
      <c r="U587">
        <v>1</v>
      </c>
      <c r="V587">
        <v>1</v>
      </c>
      <c r="W587">
        <v>12</v>
      </c>
      <c r="X587">
        <v>21</v>
      </c>
      <c r="Y587">
        <v>12</v>
      </c>
      <c r="Z587" s="8">
        <v>3.5709342560553602E-2</v>
      </c>
      <c r="AA587" s="8">
        <v>1.97473187850364E-2</v>
      </c>
      <c r="AB587" s="8">
        <v>0.12601396034127799</v>
      </c>
      <c r="AC587" s="8">
        <v>1.5879518200893301E-2</v>
      </c>
      <c r="AD587" s="8">
        <v>0.24532024493358101</v>
      </c>
      <c r="AE587" s="1">
        <v>0.66409485924255096</v>
      </c>
      <c r="AF587" s="1">
        <v>0.80845871614683695</v>
      </c>
      <c r="AG587" s="1">
        <v>0.86554947381625502</v>
      </c>
      <c r="AH587" s="1">
        <v>0.68864438268452899</v>
      </c>
      <c r="AI587" s="1"/>
      <c r="AJ587" s="1"/>
      <c r="AK587" s="1">
        <v>-12.455758002794701</v>
      </c>
      <c r="AL587" s="1">
        <v>-14864.545821210901</v>
      </c>
      <c r="AM587" s="1">
        <v>-12.398594561302399</v>
      </c>
      <c r="AN587" s="1">
        <v>-5.7163441492253497E-2</v>
      </c>
    </row>
    <row r="588" spans="1:40" x14ac:dyDescent="0.25">
      <c r="A588" t="s">
        <v>1</v>
      </c>
      <c r="B588" t="s">
        <v>0</v>
      </c>
      <c r="C588" t="s">
        <v>31</v>
      </c>
      <c r="D588" t="s">
        <v>7</v>
      </c>
      <c r="E588" s="1">
        <v>0.44705882352941201</v>
      </c>
      <c r="F588">
        <v>23</v>
      </c>
      <c r="G588">
        <v>48</v>
      </c>
      <c r="H588">
        <v>14</v>
      </c>
      <c r="I588" s="8">
        <v>-0.14221724524076099</v>
      </c>
      <c r="J588" t="s">
        <v>35</v>
      </c>
      <c r="K588" t="s">
        <v>27</v>
      </c>
      <c r="L588" s="1">
        <v>0.51764705882352902</v>
      </c>
      <c r="M588">
        <v>16</v>
      </c>
      <c r="N588">
        <v>50</v>
      </c>
      <c r="O588">
        <v>19</v>
      </c>
      <c r="P588" s="8">
        <v>-0.177937915742794</v>
      </c>
      <c r="Q588">
        <v>5</v>
      </c>
      <c r="R588">
        <v>2</v>
      </c>
      <c r="S588">
        <v>5</v>
      </c>
      <c r="T588">
        <v>3</v>
      </c>
      <c r="U588">
        <v>13</v>
      </c>
      <c r="V588">
        <v>8</v>
      </c>
      <c r="W588">
        <v>28</v>
      </c>
      <c r="X588">
        <v>12</v>
      </c>
      <c r="Y588">
        <v>9</v>
      </c>
      <c r="Z588" s="8">
        <v>-8.0276816608996597E-3</v>
      </c>
      <c r="AA588" s="8">
        <v>-4.7788233022758803E-3</v>
      </c>
      <c r="AB588" s="8">
        <v>-1.9235338363421398E-2</v>
      </c>
      <c r="AC588" s="8">
        <v>3.6999824195531198E-4</v>
      </c>
      <c r="AD588" s="8">
        <v>0.85924050287867704</v>
      </c>
      <c r="AE588" s="1">
        <v>0.41085026810411901</v>
      </c>
      <c r="AF588" s="1">
        <v>6.8390640166965194E-2</v>
      </c>
      <c r="AG588" s="1">
        <v>0.190973562366831</v>
      </c>
      <c r="AH588" s="1">
        <v>0.12816272190351599</v>
      </c>
      <c r="AI588" s="1"/>
      <c r="AJ588" s="1"/>
      <c r="AK588" s="1">
        <v>-16.8709474460642</v>
      </c>
      <c r="AL588" s="1">
        <v>-14864.545821210901</v>
      </c>
      <c r="AM588" s="1">
        <v>-16.8098242107069</v>
      </c>
      <c r="AN588" s="1">
        <v>-6.11232353572859E-2</v>
      </c>
    </row>
    <row r="589" spans="1:40" x14ac:dyDescent="0.25">
      <c r="A589" t="s">
        <v>0</v>
      </c>
      <c r="B589" t="s">
        <v>0</v>
      </c>
      <c r="C589" t="s">
        <v>47</v>
      </c>
      <c r="D589" t="s">
        <v>9</v>
      </c>
      <c r="E589" s="1">
        <v>0.78048780487804903</v>
      </c>
      <c r="F589">
        <v>2</v>
      </c>
      <c r="G589">
        <v>32</v>
      </c>
      <c r="H589">
        <v>48</v>
      </c>
      <c r="I589" s="8">
        <v>-0.13888888888888901</v>
      </c>
      <c r="J589" t="s">
        <v>33</v>
      </c>
      <c r="K589" t="s">
        <v>27</v>
      </c>
      <c r="L589" s="1">
        <v>0.48780487804877998</v>
      </c>
      <c r="M589">
        <v>18</v>
      </c>
      <c r="N589">
        <v>48</v>
      </c>
      <c r="O589">
        <v>16</v>
      </c>
      <c r="P589" s="8">
        <v>-0.17142857142857101</v>
      </c>
      <c r="Q589">
        <v>0</v>
      </c>
      <c r="R589">
        <v>9</v>
      </c>
      <c r="S589">
        <v>0</v>
      </c>
      <c r="T589">
        <v>11</v>
      </c>
      <c r="U589">
        <v>2</v>
      </c>
      <c r="V589">
        <v>7</v>
      </c>
      <c r="W589">
        <v>18</v>
      </c>
      <c r="X589">
        <v>7</v>
      </c>
      <c r="Y589">
        <v>28</v>
      </c>
      <c r="Z589" s="8">
        <v>-1.0707911957168401E-2</v>
      </c>
      <c r="AA589" s="8">
        <v>-6.3372330042424296E-3</v>
      </c>
      <c r="AB589" s="8">
        <v>-3.0629964940278299E-2</v>
      </c>
      <c r="AC589" s="8">
        <v>9.3819475224267803E-4</v>
      </c>
      <c r="AD589" s="8">
        <v>0.78149898661000505</v>
      </c>
      <c r="AE589" s="1">
        <v>0.60126651596792902</v>
      </c>
      <c r="AF589" s="1">
        <v>0.443343813171717</v>
      </c>
      <c r="AG589" s="1">
        <v>0.471800491990086</v>
      </c>
      <c r="AH589" s="1">
        <v>0.75488596330757995</v>
      </c>
      <c r="AI589" s="1"/>
      <c r="AJ589" s="1"/>
      <c r="AK589" s="1">
        <v>-14.406890176045501</v>
      </c>
      <c r="AL589" s="1">
        <v>-14864.545821210901</v>
      </c>
      <c r="AM589" s="1">
        <v>-14.345617324891901</v>
      </c>
      <c r="AN589" s="1">
        <v>-6.1272851153592697E-2</v>
      </c>
    </row>
    <row r="590" spans="1:40" x14ac:dyDescent="0.25">
      <c r="A590" t="s">
        <v>1</v>
      </c>
      <c r="B590" t="s">
        <v>1</v>
      </c>
      <c r="C590" t="s">
        <v>60</v>
      </c>
      <c r="D590" t="s">
        <v>3</v>
      </c>
      <c r="E590" s="1">
        <v>0.84705882352941197</v>
      </c>
      <c r="F590">
        <v>2</v>
      </c>
      <c r="G590">
        <v>22</v>
      </c>
      <c r="H590">
        <v>61</v>
      </c>
      <c r="I590" s="8">
        <v>1.06837606837606E-3</v>
      </c>
      <c r="J590" t="s">
        <v>55</v>
      </c>
      <c r="K590" t="s">
        <v>13</v>
      </c>
      <c r="L590" s="1">
        <v>0.82941176470588196</v>
      </c>
      <c r="M590">
        <v>2</v>
      </c>
      <c r="N590">
        <v>25</v>
      </c>
      <c r="O590">
        <v>58</v>
      </c>
      <c r="P590" s="8">
        <v>-3.9373930056248799E-2</v>
      </c>
      <c r="Q590">
        <v>0</v>
      </c>
      <c r="R590">
        <v>44</v>
      </c>
      <c r="S590">
        <v>1</v>
      </c>
      <c r="T590">
        <v>1</v>
      </c>
      <c r="U590">
        <v>1</v>
      </c>
      <c r="V590">
        <v>1</v>
      </c>
      <c r="W590">
        <v>8</v>
      </c>
      <c r="X590">
        <v>13</v>
      </c>
      <c r="Y590">
        <v>16</v>
      </c>
      <c r="Z590" s="8">
        <v>3.6816608996539803E-2</v>
      </c>
      <c r="AA590" s="8">
        <v>1.8767759204999099E-2</v>
      </c>
      <c r="AB590" s="8">
        <v>0.13862252018652901</v>
      </c>
      <c r="AC590" s="8">
        <v>1.92162031028646E-2</v>
      </c>
      <c r="AD590" s="8">
        <v>0.20123656118418301</v>
      </c>
      <c r="AE590" s="1">
        <v>0.27964411335487699</v>
      </c>
      <c r="AF590" s="1">
        <v>0.43597247293059099</v>
      </c>
      <c r="AG590" s="1">
        <v>0.61621882757361801</v>
      </c>
      <c r="AH590" s="1">
        <v>0.61950196519892897</v>
      </c>
      <c r="AI590" s="1"/>
      <c r="AJ590" s="1"/>
      <c r="AK590" s="1">
        <v>-11.250775195269499</v>
      </c>
      <c r="AL590" s="1">
        <v>-14864.545821210901</v>
      </c>
      <c r="AM590" s="1">
        <v>-11.182499030885101</v>
      </c>
      <c r="AN590" s="1">
        <v>-6.8276164384368301E-2</v>
      </c>
    </row>
    <row r="591" spans="1:40" x14ac:dyDescent="0.25">
      <c r="A591" t="s">
        <v>0</v>
      </c>
      <c r="B591" t="s">
        <v>1</v>
      </c>
      <c r="C591" t="s">
        <v>36</v>
      </c>
      <c r="D591" t="s">
        <v>27</v>
      </c>
      <c r="E591" s="1">
        <v>0.61176470588235299</v>
      </c>
      <c r="F591">
        <v>11</v>
      </c>
      <c r="G591">
        <v>44</v>
      </c>
      <c r="H591">
        <v>30</v>
      </c>
      <c r="I591" s="8">
        <v>-8.9743589743589897E-2</v>
      </c>
      <c r="J591" t="s">
        <v>51</v>
      </c>
      <c r="K591" t="s">
        <v>52</v>
      </c>
      <c r="L591" s="1">
        <v>0.78235294117647103</v>
      </c>
      <c r="M591">
        <v>4</v>
      </c>
      <c r="N591">
        <v>29</v>
      </c>
      <c r="O591">
        <v>52</v>
      </c>
      <c r="P591" s="8">
        <v>-1.8288965657387E-3</v>
      </c>
      <c r="Q591">
        <v>0</v>
      </c>
      <c r="R591">
        <v>18</v>
      </c>
      <c r="S591">
        <v>8</v>
      </c>
      <c r="T591">
        <v>1</v>
      </c>
      <c r="U591">
        <v>3</v>
      </c>
      <c r="V591">
        <v>3</v>
      </c>
      <c r="W591">
        <v>15</v>
      </c>
      <c r="X591">
        <v>26</v>
      </c>
      <c r="Y591">
        <v>11</v>
      </c>
      <c r="Z591" s="8">
        <v>-2.0346020761245701E-2</v>
      </c>
      <c r="AA591" s="8">
        <v>-1.0661144117493301E-2</v>
      </c>
      <c r="AB591" s="8">
        <v>-5.3013482826743397E-2</v>
      </c>
      <c r="AC591" s="8">
        <v>2.8104293614214198E-3</v>
      </c>
      <c r="AD591" s="8">
        <v>0.62501150538058203</v>
      </c>
      <c r="AE591" s="1">
        <v>0.70885319196149599</v>
      </c>
      <c r="AF591" s="1">
        <v>0.24067896896746599</v>
      </c>
      <c r="AG591" s="1">
        <v>0.25221419423196401</v>
      </c>
      <c r="AH591" s="1">
        <v>0.49469797268661297</v>
      </c>
      <c r="AI591" s="1"/>
      <c r="AJ591" s="1"/>
      <c r="AK591" s="1">
        <v>-13.566555746187101</v>
      </c>
      <c r="AL591" s="1">
        <v>-14864.545821210901</v>
      </c>
      <c r="AM591" s="1">
        <v>-13.4977077996272</v>
      </c>
      <c r="AN591" s="1">
        <v>-6.8847946559870393E-2</v>
      </c>
    </row>
    <row r="592" spans="1:40" x14ac:dyDescent="0.25">
      <c r="A592" t="s">
        <v>0</v>
      </c>
      <c r="B592" t="s">
        <v>0</v>
      </c>
      <c r="C592" t="s">
        <v>61</v>
      </c>
      <c r="D592" t="s">
        <v>7</v>
      </c>
      <c r="E592" s="1">
        <v>0.44767441860465101</v>
      </c>
      <c r="F592">
        <v>25</v>
      </c>
      <c r="G592">
        <v>45</v>
      </c>
      <c r="H592">
        <v>16</v>
      </c>
      <c r="I592" s="8">
        <v>-5.80997949419002E-2</v>
      </c>
      <c r="J592" t="s">
        <v>35</v>
      </c>
      <c r="K592" t="s">
        <v>27</v>
      </c>
      <c r="L592" s="1">
        <v>0.51162790697674398</v>
      </c>
      <c r="M592">
        <v>17</v>
      </c>
      <c r="N592">
        <v>50</v>
      </c>
      <c r="O592">
        <v>19</v>
      </c>
      <c r="P592" s="8">
        <v>-0.16341991341991299</v>
      </c>
      <c r="Q592">
        <v>7</v>
      </c>
      <c r="R592">
        <v>5</v>
      </c>
      <c r="S592">
        <v>4</v>
      </c>
      <c r="T592">
        <v>3</v>
      </c>
      <c r="U592">
        <v>14</v>
      </c>
      <c r="V592">
        <v>7</v>
      </c>
      <c r="W592">
        <v>28</v>
      </c>
      <c r="X592">
        <v>10</v>
      </c>
      <c r="Y592">
        <v>8</v>
      </c>
      <c r="Z592" s="8">
        <v>6.0573282855597599E-2</v>
      </c>
      <c r="AA592" s="8">
        <v>3.4059012708992503E-2</v>
      </c>
      <c r="AB592" s="8">
        <v>0.137025313418143</v>
      </c>
      <c r="AC592" s="8">
        <v>1.87759365173404E-2</v>
      </c>
      <c r="AD592" s="8">
        <v>0.203828106734289</v>
      </c>
      <c r="AE592" s="1">
        <v>0.72249833015083897</v>
      </c>
      <c r="AF592" s="1">
        <v>0.30111537888213302</v>
      </c>
      <c r="AG592" s="1">
        <v>0.50957918352957399</v>
      </c>
      <c r="AH592" s="1">
        <v>0.641946417580047</v>
      </c>
      <c r="AI592" s="1"/>
      <c r="AJ592" s="1"/>
      <c r="AK592" s="1">
        <v>-17.0500067619456</v>
      </c>
      <c r="AL592" s="1">
        <v>-14864.545821210901</v>
      </c>
      <c r="AM592" s="1">
        <v>-16.980203822143299</v>
      </c>
      <c r="AN592" s="1">
        <v>-6.9802939802311698E-2</v>
      </c>
    </row>
    <row r="593" spans="1:40" x14ac:dyDescent="0.25">
      <c r="A593" t="s">
        <v>1</v>
      </c>
      <c r="B593" t="s">
        <v>1</v>
      </c>
      <c r="C593" t="s">
        <v>40</v>
      </c>
      <c r="D593" t="s">
        <v>5</v>
      </c>
      <c r="E593" s="1">
        <v>0.63095238095238104</v>
      </c>
      <c r="F593">
        <v>11</v>
      </c>
      <c r="G593">
        <v>40</v>
      </c>
      <c r="H593">
        <v>33</v>
      </c>
      <c r="I593" s="8">
        <v>-2.2519780888618401E-2</v>
      </c>
      <c r="J593" t="s">
        <v>55</v>
      </c>
      <c r="K593" t="s">
        <v>13</v>
      </c>
      <c r="L593" s="1">
        <v>0.827380952380952</v>
      </c>
      <c r="M593">
        <v>2</v>
      </c>
      <c r="N593">
        <v>25</v>
      </c>
      <c r="O593">
        <v>57</v>
      </c>
      <c r="P593" s="8">
        <v>-4.1925080625154799E-2</v>
      </c>
      <c r="Q593">
        <v>0</v>
      </c>
      <c r="R593">
        <v>22</v>
      </c>
      <c r="S593">
        <v>7</v>
      </c>
      <c r="T593">
        <v>0</v>
      </c>
      <c r="U593">
        <v>4</v>
      </c>
      <c r="V593">
        <v>2</v>
      </c>
      <c r="W593">
        <v>10</v>
      </c>
      <c r="X593">
        <v>28</v>
      </c>
      <c r="Y593">
        <v>11</v>
      </c>
      <c r="Z593" s="8">
        <v>7.0861678004535099E-3</v>
      </c>
      <c r="AA593" s="8">
        <v>3.6610518912912498E-3</v>
      </c>
      <c r="AB593" s="8">
        <v>2.0075634097958699E-2</v>
      </c>
      <c r="AC593" s="8">
        <v>4.0303108443512099E-4</v>
      </c>
      <c r="AD593" s="8">
        <v>0.85401641578581999</v>
      </c>
      <c r="AE593" s="1">
        <v>0.71205904302738998</v>
      </c>
      <c r="AF593" s="1">
        <v>0.62385317287461906</v>
      </c>
      <c r="AG593" s="1">
        <v>0.67688897237207701</v>
      </c>
      <c r="AH593" s="1">
        <v>0.58521891255028002</v>
      </c>
      <c r="AI593" s="1"/>
      <c r="AJ593" s="1"/>
      <c r="AK593" s="1">
        <v>-12.9588818746226</v>
      </c>
      <c r="AL593" s="1">
        <v>-14864.545821210901</v>
      </c>
      <c r="AM593" s="1">
        <v>-12.8870559053191</v>
      </c>
      <c r="AN593" s="1">
        <v>-7.1825969303455806E-2</v>
      </c>
    </row>
    <row r="594" spans="1:40" x14ac:dyDescent="0.25">
      <c r="A594" t="s">
        <v>0</v>
      </c>
      <c r="B594" t="s">
        <v>1</v>
      </c>
      <c r="C594" t="s">
        <v>29</v>
      </c>
      <c r="D594" t="s">
        <v>30</v>
      </c>
      <c r="E594" s="1">
        <v>0.81764705882352895</v>
      </c>
      <c r="F594">
        <v>3</v>
      </c>
      <c r="G594">
        <v>25</v>
      </c>
      <c r="H594">
        <v>57</v>
      </c>
      <c r="I594" s="8">
        <v>1.36922719888606E-2</v>
      </c>
      <c r="J594" t="s">
        <v>42</v>
      </c>
      <c r="K594" t="s">
        <v>43</v>
      </c>
      <c r="L594" s="1">
        <v>0.65294117647058803</v>
      </c>
      <c r="M594">
        <v>10</v>
      </c>
      <c r="N594">
        <v>39</v>
      </c>
      <c r="O594">
        <v>36</v>
      </c>
      <c r="P594" s="8">
        <v>-1.23683005038937E-2</v>
      </c>
      <c r="Q594">
        <v>0</v>
      </c>
      <c r="R594">
        <v>24</v>
      </c>
      <c r="S594">
        <v>2</v>
      </c>
      <c r="T594">
        <v>9</v>
      </c>
      <c r="U594">
        <v>1</v>
      </c>
      <c r="V594">
        <v>1</v>
      </c>
      <c r="W594">
        <v>14</v>
      </c>
      <c r="X594">
        <v>10</v>
      </c>
      <c r="Y594">
        <v>24</v>
      </c>
      <c r="Z594" s="8">
        <v>-4.13840830449827E-2</v>
      </c>
      <c r="AA594" s="8">
        <v>-2.0678352747794299E-2</v>
      </c>
      <c r="AB594" s="8">
        <v>-0.112496248541337</v>
      </c>
      <c r="AC594" s="8">
        <v>1.26554059358743E-2</v>
      </c>
      <c r="AD594" s="8">
        <v>0.29965935574185198</v>
      </c>
      <c r="AE594" s="1">
        <v>0.96139215005475698</v>
      </c>
      <c r="AF594" s="1">
        <v>0.44244973756088102</v>
      </c>
      <c r="AG594" s="1">
        <v>0.55214705047337398</v>
      </c>
      <c r="AH594" s="1">
        <v>0.37404344170584802</v>
      </c>
      <c r="AI594" s="1"/>
      <c r="AJ594" s="1"/>
      <c r="AK594" s="1">
        <v>-13.7983312111795</v>
      </c>
      <c r="AL594" s="1">
        <v>-14864.545821210901</v>
      </c>
      <c r="AM594" s="1">
        <v>-13.725473322859999</v>
      </c>
      <c r="AN594" s="1">
        <v>-7.2857888319544997E-2</v>
      </c>
    </row>
    <row r="595" spans="1:40" x14ac:dyDescent="0.25">
      <c r="A595" t="s">
        <v>1</v>
      </c>
      <c r="B595" t="s">
        <v>0</v>
      </c>
      <c r="C595" t="s">
        <v>60</v>
      </c>
      <c r="D595" t="s">
        <v>3</v>
      </c>
      <c r="E595" s="1">
        <v>0.84705882352941197</v>
      </c>
      <c r="F595">
        <v>2</v>
      </c>
      <c r="G595">
        <v>22</v>
      </c>
      <c r="H595">
        <v>61</v>
      </c>
      <c r="I595" s="8">
        <v>1.06837606837606E-3</v>
      </c>
      <c r="J595" t="s">
        <v>37</v>
      </c>
      <c r="K595" t="s">
        <v>22</v>
      </c>
      <c r="L595" s="1">
        <v>0.46470588235294102</v>
      </c>
      <c r="M595">
        <v>25</v>
      </c>
      <c r="N595">
        <v>41</v>
      </c>
      <c r="O595">
        <v>19</v>
      </c>
      <c r="P595" s="8">
        <v>3.0463207678397601E-2</v>
      </c>
      <c r="Q595">
        <v>1</v>
      </c>
      <c r="R595">
        <v>11</v>
      </c>
      <c r="S595">
        <v>1</v>
      </c>
      <c r="T595">
        <v>16</v>
      </c>
      <c r="U595">
        <v>0</v>
      </c>
      <c r="V595">
        <v>8</v>
      </c>
      <c r="W595">
        <v>7</v>
      </c>
      <c r="X595">
        <v>7</v>
      </c>
      <c r="Y595">
        <v>34</v>
      </c>
      <c r="Z595" s="8">
        <v>-9.8269896193771498E-3</v>
      </c>
      <c r="AA595" s="8">
        <v>-4.8372320164735702E-3</v>
      </c>
      <c r="AB595" s="8">
        <v>-2.69458941613374E-2</v>
      </c>
      <c r="AC595" s="8">
        <v>7.2608121215399799E-4</v>
      </c>
      <c r="AD595" s="8">
        <v>0.80380259918810804</v>
      </c>
      <c r="AE595" s="1">
        <v>0.44245507912120202</v>
      </c>
      <c r="AF595" s="1">
        <v>5.6930284995663903E-2</v>
      </c>
      <c r="AG595" s="1">
        <v>0.139378330879493</v>
      </c>
      <c r="AH595" s="1">
        <v>0.258165565893548</v>
      </c>
      <c r="AI595" s="1"/>
      <c r="AJ595" s="1"/>
      <c r="AK595" s="1">
        <v>-15.182080397501799</v>
      </c>
      <c r="AL595" s="1">
        <v>-14864.545821210901</v>
      </c>
      <c r="AM595" s="1">
        <v>-15.1082954246495</v>
      </c>
      <c r="AN595" s="1">
        <v>-7.3784972852335401E-2</v>
      </c>
    </row>
    <row r="596" spans="1:40" x14ac:dyDescent="0.25">
      <c r="A596" t="s">
        <v>0</v>
      </c>
      <c r="B596" t="s">
        <v>1</v>
      </c>
      <c r="C596" t="s">
        <v>59</v>
      </c>
      <c r="D596" t="s">
        <v>7</v>
      </c>
      <c r="E596" s="1">
        <v>0.17532467532467499</v>
      </c>
      <c r="F596">
        <v>52</v>
      </c>
      <c r="G596">
        <v>23</v>
      </c>
      <c r="H596">
        <v>2</v>
      </c>
      <c r="I596" s="8">
        <v>-3.2954214056576198E-2</v>
      </c>
      <c r="J596" t="s">
        <v>56</v>
      </c>
      <c r="K596" t="s">
        <v>52</v>
      </c>
      <c r="L596" s="1">
        <v>0.64935064935064901</v>
      </c>
      <c r="M596">
        <v>9</v>
      </c>
      <c r="N596">
        <v>36</v>
      </c>
      <c r="O596">
        <v>32</v>
      </c>
      <c r="P596" s="8">
        <v>-2.6666666666666599E-2</v>
      </c>
      <c r="Q596">
        <v>5</v>
      </c>
      <c r="R596">
        <v>1</v>
      </c>
      <c r="S596">
        <v>22</v>
      </c>
      <c r="T596">
        <v>0</v>
      </c>
      <c r="U596">
        <v>25</v>
      </c>
      <c r="V596">
        <v>4</v>
      </c>
      <c r="W596">
        <v>10</v>
      </c>
      <c r="X596">
        <v>9</v>
      </c>
      <c r="Y596">
        <v>1</v>
      </c>
      <c r="Z596" s="8">
        <v>-1.38303255186372E-2</v>
      </c>
      <c r="AA596" s="8">
        <v>-7.1276408724663199E-3</v>
      </c>
      <c r="AB596" s="8">
        <v>-3.9283179258675298E-2</v>
      </c>
      <c r="AC596" s="8">
        <v>1.54316817266922E-3</v>
      </c>
      <c r="AD596" s="8">
        <v>0.73031352804340399</v>
      </c>
      <c r="AE596" s="1">
        <v>0.64234014863978905</v>
      </c>
      <c r="AF596" s="1">
        <v>0.56285918566488102</v>
      </c>
      <c r="AG596" s="1">
        <v>0.56741965386744397</v>
      </c>
      <c r="AH596" s="1">
        <v>0.82209829218629604</v>
      </c>
      <c r="AI596" s="1"/>
      <c r="AJ596" s="1"/>
      <c r="AK596" s="1">
        <v>-12.219816060866499</v>
      </c>
      <c r="AL596" s="1">
        <v>-14864.545821210901</v>
      </c>
      <c r="AM596" s="1">
        <v>-12.1458366439626</v>
      </c>
      <c r="AN596" s="1">
        <v>-7.3979416903870998E-2</v>
      </c>
    </row>
    <row r="597" spans="1:40" x14ac:dyDescent="0.25">
      <c r="A597" t="s">
        <v>1</v>
      </c>
      <c r="B597" t="s">
        <v>1</v>
      </c>
      <c r="C597" t="s">
        <v>8</v>
      </c>
      <c r="D597" t="s">
        <v>9</v>
      </c>
      <c r="E597" s="1">
        <v>0.88095238095238104</v>
      </c>
      <c r="F597">
        <v>3</v>
      </c>
      <c r="G597">
        <v>14</v>
      </c>
      <c r="H597">
        <v>67</v>
      </c>
      <c r="I597" s="8">
        <v>0.205405405405405</v>
      </c>
      <c r="J597" t="s">
        <v>51</v>
      </c>
      <c r="K597" t="s">
        <v>52</v>
      </c>
      <c r="L597" s="1">
        <v>0.77976190476190499</v>
      </c>
      <c r="M597">
        <v>4</v>
      </c>
      <c r="N597">
        <v>29</v>
      </c>
      <c r="O597">
        <v>51</v>
      </c>
      <c r="P597" s="8">
        <v>-5.1578295853105197E-3</v>
      </c>
      <c r="Q597">
        <v>0</v>
      </c>
      <c r="R597">
        <v>40</v>
      </c>
      <c r="S597">
        <v>3</v>
      </c>
      <c r="T597">
        <v>4</v>
      </c>
      <c r="U597">
        <v>0</v>
      </c>
      <c r="V597">
        <v>0</v>
      </c>
      <c r="W597">
        <v>6</v>
      </c>
      <c r="X597">
        <v>8</v>
      </c>
      <c r="Y597">
        <v>23</v>
      </c>
      <c r="Z597" s="8">
        <v>-3.3446712018140597E-2</v>
      </c>
      <c r="AA597" s="8">
        <v>-1.5201340242665199E-2</v>
      </c>
      <c r="AB597" s="8">
        <v>-0.113270828667872</v>
      </c>
      <c r="AC597" s="8">
        <v>1.28302806271063E-2</v>
      </c>
      <c r="AD597" s="8">
        <v>0.29920288309690302</v>
      </c>
      <c r="AE597" s="1">
        <v>0.41644726467982801</v>
      </c>
      <c r="AF597" s="1">
        <v>0.38657358886063597</v>
      </c>
      <c r="AG597" s="1">
        <v>0.21795002152217999</v>
      </c>
      <c r="AH597" s="1">
        <v>2.9187238396523901E-2</v>
      </c>
      <c r="AI597" s="1"/>
      <c r="AJ597" s="1"/>
      <c r="AK597" s="1">
        <v>-12.9278076085384</v>
      </c>
      <c r="AL597" s="1">
        <v>-14864.545821210901</v>
      </c>
      <c r="AM597" s="1">
        <v>-12.846726822644101</v>
      </c>
      <c r="AN597" s="1">
        <v>-8.1080785894343393E-2</v>
      </c>
    </row>
    <row r="598" spans="1:40" x14ac:dyDescent="0.25">
      <c r="A598" t="s">
        <v>0</v>
      </c>
      <c r="B598" t="s">
        <v>0</v>
      </c>
      <c r="C598" t="s">
        <v>49</v>
      </c>
      <c r="D598" t="s">
        <v>20</v>
      </c>
      <c r="E598" s="1">
        <v>0.74117647058823499</v>
      </c>
      <c r="F598">
        <v>5</v>
      </c>
      <c r="G598">
        <v>34</v>
      </c>
      <c r="H598">
        <v>46</v>
      </c>
      <c r="I598" s="8">
        <v>-4.25685425685427E-2</v>
      </c>
      <c r="J598" t="s">
        <v>37</v>
      </c>
      <c r="K598" t="s">
        <v>22</v>
      </c>
      <c r="L598" s="1">
        <v>0.46470588235294102</v>
      </c>
      <c r="M598">
        <v>25</v>
      </c>
      <c r="N598">
        <v>41</v>
      </c>
      <c r="O598">
        <v>19</v>
      </c>
      <c r="P598" s="8">
        <v>3.0463207678397601E-2</v>
      </c>
      <c r="Q598">
        <v>1</v>
      </c>
      <c r="R598">
        <v>12</v>
      </c>
      <c r="S598">
        <v>1</v>
      </c>
      <c r="T598">
        <v>14</v>
      </c>
      <c r="U598">
        <v>3</v>
      </c>
      <c r="V598">
        <v>10</v>
      </c>
      <c r="W598">
        <v>18</v>
      </c>
      <c r="X598">
        <v>6</v>
      </c>
      <c r="Y598">
        <v>20</v>
      </c>
      <c r="Z598" s="8">
        <v>1.0519031141868499E-2</v>
      </c>
      <c r="AA598" s="8">
        <v>5.2915435241571102E-3</v>
      </c>
      <c r="AB598" s="8">
        <v>2.4223358841188401E-2</v>
      </c>
      <c r="AC598" s="8">
        <v>5.8677111354897896E-4</v>
      </c>
      <c r="AD598" s="8">
        <v>0.82327997693877097</v>
      </c>
      <c r="AE598" s="1">
        <v>0.153176708798239</v>
      </c>
      <c r="AF598" s="1">
        <v>0.15268974026889701</v>
      </c>
      <c r="AG598" s="1">
        <v>0.677828622545812</v>
      </c>
      <c r="AH598" s="1">
        <v>0.31810929556338102</v>
      </c>
      <c r="AI598" s="1"/>
      <c r="AJ598" s="1"/>
      <c r="AK598" s="1">
        <v>-14.3349891289908</v>
      </c>
      <c r="AL598" s="1">
        <v>-14864.545821210901</v>
      </c>
      <c r="AM598" s="1">
        <v>-14.2532896996155</v>
      </c>
      <c r="AN598" s="1">
        <v>-8.1699429375255803E-2</v>
      </c>
    </row>
    <row r="599" spans="1:40" x14ac:dyDescent="0.25">
      <c r="A599" t="s">
        <v>0</v>
      </c>
      <c r="B599" t="s">
        <v>1</v>
      </c>
      <c r="C599" t="s">
        <v>2</v>
      </c>
      <c r="D599" t="s">
        <v>3</v>
      </c>
      <c r="E599" s="1">
        <v>0.58333333333333304</v>
      </c>
      <c r="F599">
        <v>16</v>
      </c>
      <c r="G599">
        <v>38</v>
      </c>
      <c r="H599">
        <v>30</v>
      </c>
      <c r="I599" s="8">
        <v>6.9387755102040899E-2</v>
      </c>
      <c r="J599" t="s">
        <v>42</v>
      </c>
      <c r="K599" t="s">
        <v>43</v>
      </c>
      <c r="L599" s="1">
        <v>0.65476190476190499</v>
      </c>
      <c r="M599">
        <v>10</v>
      </c>
      <c r="N599">
        <v>38</v>
      </c>
      <c r="O599">
        <v>36</v>
      </c>
      <c r="P599" s="8">
        <v>-6.26959247648884E-4</v>
      </c>
      <c r="Q599">
        <v>2</v>
      </c>
      <c r="R599">
        <v>14</v>
      </c>
      <c r="S599">
        <v>7</v>
      </c>
      <c r="T599">
        <v>4</v>
      </c>
      <c r="U599">
        <v>7</v>
      </c>
      <c r="V599">
        <v>4</v>
      </c>
      <c r="W599">
        <v>19</v>
      </c>
      <c r="X599">
        <v>15</v>
      </c>
      <c r="Y599">
        <v>12</v>
      </c>
      <c r="Z599" s="8">
        <v>7.9365079365079395E-3</v>
      </c>
      <c r="AA599" s="8">
        <v>3.8363584385454198E-3</v>
      </c>
      <c r="AB599" s="8">
        <v>1.6366859098978202E-2</v>
      </c>
      <c r="AC599" s="8">
        <v>2.6787407676580501E-4</v>
      </c>
      <c r="AD599" s="8">
        <v>0.88076087447687001</v>
      </c>
      <c r="AE599" s="1">
        <v>0.19511276292111901</v>
      </c>
      <c r="AF599" s="1">
        <v>0.29062156383226501</v>
      </c>
      <c r="AG599" s="1">
        <v>0.28848223213572</v>
      </c>
      <c r="AH599" s="1">
        <v>0.29244522978681398</v>
      </c>
      <c r="AI599" s="1"/>
      <c r="AJ599" s="1"/>
      <c r="AK599" s="1">
        <v>-14.9690486766149</v>
      </c>
      <c r="AL599" s="1">
        <v>-14864.545821210901</v>
      </c>
      <c r="AM599" s="1">
        <v>-14.885915373467199</v>
      </c>
      <c r="AN599" s="1">
        <v>-8.3133303147661805E-2</v>
      </c>
    </row>
    <row r="600" spans="1:40" x14ac:dyDescent="0.25">
      <c r="A600" t="s">
        <v>0</v>
      </c>
      <c r="B600" t="s">
        <v>0</v>
      </c>
      <c r="C600" t="s">
        <v>36</v>
      </c>
      <c r="D600" t="s">
        <v>27</v>
      </c>
      <c r="E600" s="1">
        <v>0.6</v>
      </c>
      <c r="F600">
        <v>12</v>
      </c>
      <c r="G600">
        <v>44</v>
      </c>
      <c r="H600">
        <v>29</v>
      </c>
      <c r="I600" s="8">
        <v>-7.8431372549019801E-2</v>
      </c>
      <c r="J600" t="s">
        <v>48</v>
      </c>
      <c r="K600" t="s">
        <v>5</v>
      </c>
      <c r="L600" s="1">
        <v>0.45882352941176502</v>
      </c>
      <c r="M600">
        <v>28</v>
      </c>
      <c r="N600">
        <v>36</v>
      </c>
      <c r="O600">
        <v>21</v>
      </c>
      <c r="P600" s="8">
        <v>0.14715719063545199</v>
      </c>
      <c r="Q600">
        <v>3</v>
      </c>
      <c r="R600">
        <v>5</v>
      </c>
      <c r="S600">
        <v>3</v>
      </c>
      <c r="T600">
        <v>12</v>
      </c>
      <c r="U600">
        <v>6</v>
      </c>
      <c r="V600">
        <v>13</v>
      </c>
      <c r="W600">
        <v>18</v>
      </c>
      <c r="X600">
        <v>13</v>
      </c>
      <c r="Y600">
        <v>12</v>
      </c>
      <c r="Z600" s="8">
        <v>-6.5882352941176503E-2</v>
      </c>
      <c r="AA600" s="8">
        <v>-3.1846826856019798E-2</v>
      </c>
      <c r="AB600" s="8">
        <v>-0.130457259838273</v>
      </c>
      <c r="AC600" s="8">
        <v>1.7019096644510699E-2</v>
      </c>
      <c r="AD600" s="8">
        <v>0.22907056004919699</v>
      </c>
      <c r="AE600" s="1">
        <v>0.57712634689957898</v>
      </c>
      <c r="AF600" s="1">
        <v>0.71009210771952702</v>
      </c>
      <c r="AG600" s="1">
        <v>0.55324759120981704</v>
      </c>
      <c r="AH600" s="1">
        <v>0.52727808990094305</v>
      </c>
      <c r="AI600" s="1"/>
      <c r="AJ600" s="1"/>
      <c r="AK600" s="1">
        <v>-16.961910468682898</v>
      </c>
      <c r="AL600" s="1">
        <v>-14864.545821210901</v>
      </c>
      <c r="AM600" s="1">
        <v>-16.8759681231139</v>
      </c>
      <c r="AN600" s="1">
        <v>-8.5942345569002002E-2</v>
      </c>
    </row>
    <row r="601" spans="1:40" x14ac:dyDescent="0.25">
      <c r="A601" t="s">
        <v>0</v>
      </c>
      <c r="B601" t="s">
        <v>1</v>
      </c>
      <c r="C601" t="s">
        <v>39</v>
      </c>
      <c r="D601" t="s">
        <v>3</v>
      </c>
      <c r="E601" s="1">
        <v>0.14117647058823499</v>
      </c>
      <c r="F601">
        <v>63</v>
      </c>
      <c r="G601">
        <v>20</v>
      </c>
      <c r="H601">
        <v>2</v>
      </c>
      <c r="I601" s="8">
        <v>2.96803652968037E-2</v>
      </c>
      <c r="J601" t="s">
        <v>46</v>
      </c>
      <c r="K601" t="s">
        <v>22</v>
      </c>
      <c r="L601" s="1">
        <v>0.45882352941176502</v>
      </c>
      <c r="M601">
        <v>28</v>
      </c>
      <c r="N601">
        <v>36</v>
      </c>
      <c r="O601">
        <v>21</v>
      </c>
      <c r="P601" s="8">
        <v>0.14715719063545199</v>
      </c>
      <c r="Q601">
        <v>20</v>
      </c>
      <c r="R601">
        <v>1</v>
      </c>
      <c r="S601">
        <v>16</v>
      </c>
      <c r="T601">
        <v>1</v>
      </c>
      <c r="U601">
        <v>27</v>
      </c>
      <c r="V601">
        <v>7</v>
      </c>
      <c r="W601">
        <v>9</v>
      </c>
      <c r="X601">
        <v>4</v>
      </c>
      <c r="Y601">
        <v>0</v>
      </c>
      <c r="Z601" s="8">
        <v>-1.20415224913495E-2</v>
      </c>
      <c r="AA601" s="8">
        <v>-5.5316587397779299E-3</v>
      </c>
      <c r="AB601" s="8">
        <v>-3.1880854898591701E-2</v>
      </c>
      <c r="AC601" s="8">
        <v>1.01638890906506E-3</v>
      </c>
      <c r="AD601" s="8">
        <v>0.76881371717981595</v>
      </c>
      <c r="AE601" s="1">
        <v>0.377343704568048</v>
      </c>
      <c r="AF601" s="1">
        <v>0.81752089824045104</v>
      </c>
      <c r="AG601" s="1">
        <v>0.69188170774477697</v>
      </c>
      <c r="AH601" s="1">
        <v>0.52423108024878295</v>
      </c>
      <c r="AI601" s="1"/>
      <c r="AJ601" s="1"/>
      <c r="AK601" s="1">
        <v>-14.0434494808694</v>
      </c>
      <c r="AL601" s="1">
        <v>-14864.545821210901</v>
      </c>
      <c r="AM601" s="1">
        <v>-13.9509867322391</v>
      </c>
      <c r="AN601" s="1">
        <v>-9.2462748630335795E-2</v>
      </c>
    </row>
    <row r="602" spans="1:40" x14ac:dyDescent="0.25">
      <c r="A602" t="s">
        <v>0</v>
      </c>
      <c r="B602" t="s">
        <v>0</v>
      </c>
      <c r="C602" t="s">
        <v>24</v>
      </c>
      <c r="D602" t="s">
        <v>7</v>
      </c>
      <c r="E602" s="1">
        <v>0.55882352941176505</v>
      </c>
      <c r="F602">
        <v>16</v>
      </c>
      <c r="G602">
        <v>43</v>
      </c>
      <c r="H602">
        <v>26</v>
      </c>
      <c r="I602" s="8">
        <v>-2.5964912280701701E-2</v>
      </c>
      <c r="J602" t="s">
        <v>29</v>
      </c>
      <c r="K602" t="s">
        <v>30</v>
      </c>
      <c r="L602" s="1">
        <v>0.81764705882352895</v>
      </c>
      <c r="M602">
        <v>3</v>
      </c>
      <c r="N602">
        <v>25</v>
      </c>
      <c r="O602">
        <v>57</v>
      </c>
      <c r="P602" s="8">
        <v>1.36922719888606E-2</v>
      </c>
      <c r="Q602">
        <v>2</v>
      </c>
      <c r="R602">
        <v>17</v>
      </c>
      <c r="S602">
        <v>11</v>
      </c>
      <c r="T602">
        <v>1</v>
      </c>
      <c r="U602">
        <v>3</v>
      </c>
      <c r="V602">
        <v>0</v>
      </c>
      <c r="W602">
        <v>14</v>
      </c>
      <c r="X602">
        <v>29</v>
      </c>
      <c r="Y602">
        <v>8</v>
      </c>
      <c r="Z602" s="8">
        <v>7.6124567474048603E-3</v>
      </c>
      <c r="AA602" s="8">
        <v>3.8297288157881598E-3</v>
      </c>
      <c r="AB602" s="8">
        <v>1.9974926222081E-2</v>
      </c>
      <c r="AC602" s="8">
        <v>3.9899767757758101E-4</v>
      </c>
      <c r="AD602" s="8">
        <v>0.85388815749442504</v>
      </c>
      <c r="AE602" s="1">
        <v>0.26623654461151802</v>
      </c>
      <c r="AF602" s="1">
        <v>0.16221086020669101</v>
      </c>
      <c r="AG602" s="1">
        <v>0.18391325568188999</v>
      </c>
      <c r="AH602" s="1">
        <v>0.23042188424738899</v>
      </c>
      <c r="AI602" s="1"/>
      <c r="AJ602" s="1"/>
      <c r="AK602" s="1">
        <v>-15.135889355050599</v>
      </c>
      <c r="AL602" s="1">
        <v>-14864.545821210901</v>
      </c>
      <c r="AM602" s="1">
        <v>-15.040616705222501</v>
      </c>
      <c r="AN602" s="1">
        <v>-9.5272649828093095E-2</v>
      </c>
    </row>
    <row r="603" spans="1:40" x14ac:dyDescent="0.25">
      <c r="A603" t="s">
        <v>1</v>
      </c>
      <c r="B603" t="s">
        <v>1</v>
      </c>
      <c r="C603" t="s">
        <v>60</v>
      </c>
      <c r="D603" t="s">
        <v>3</v>
      </c>
      <c r="E603" s="1">
        <v>0.85064935064935099</v>
      </c>
      <c r="F603">
        <v>2</v>
      </c>
      <c r="G603">
        <v>19</v>
      </c>
      <c r="H603">
        <v>56</v>
      </c>
      <c r="I603" s="8">
        <v>2.8874875539329499E-2</v>
      </c>
      <c r="J603" t="s">
        <v>56</v>
      </c>
      <c r="K603" t="s">
        <v>52</v>
      </c>
      <c r="L603" s="1">
        <v>0.64935064935064901</v>
      </c>
      <c r="M603">
        <v>9</v>
      </c>
      <c r="N603">
        <v>36</v>
      </c>
      <c r="O603">
        <v>32</v>
      </c>
      <c r="P603" s="8">
        <v>-2.6666666666666599E-2</v>
      </c>
      <c r="Q603">
        <v>0</v>
      </c>
      <c r="R603">
        <v>22</v>
      </c>
      <c r="S603">
        <v>0</v>
      </c>
      <c r="T603">
        <v>6</v>
      </c>
      <c r="U603">
        <v>2</v>
      </c>
      <c r="V603">
        <v>3</v>
      </c>
      <c r="W603">
        <v>6</v>
      </c>
      <c r="X603">
        <v>10</v>
      </c>
      <c r="Y603">
        <v>28</v>
      </c>
      <c r="Z603" s="8">
        <v>-1.6866250632484401E-3</v>
      </c>
      <c r="AA603" s="8">
        <v>-8.4238245342031196E-4</v>
      </c>
      <c r="AB603" s="8">
        <v>-4.9528401084845998E-3</v>
      </c>
      <c r="AC603" s="8">
        <v>2.4530625140213701E-5</v>
      </c>
      <c r="AD603" s="8">
        <v>0.96533405615724999</v>
      </c>
      <c r="AE603" s="1">
        <v>0.57214021374291402</v>
      </c>
      <c r="AF603" s="1">
        <v>0.306129871483525</v>
      </c>
      <c r="AG603" s="1">
        <v>0.49513082093357302</v>
      </c>
      <c r="AH603" s="1">
        <v>0.37192213432931498</v>
      </c>
      <c r="AI603" s="1"/>
      <c r="AJ603" s="1"/>
      <c r="AK603" s="1">
        <v>-13.2129215121409</v>
      </c>
      <c r="AL603" s="1">
        <v>-14864.545821210901</v>
      </c>
      <c r="AM603" s="1">
        <v>-13.1127383576368</v>
      </c>
      <c r="AN603" s="1">
        <v>-0.10018315450408</v>
      </c>
    </row>
    <row r="604" spans="1:40" x14ac:dyDescent="0.25">
      <c r="A604" t="s">
        <v>1</v>
      </c>
      <c r="B604" t="s">
        <v>1</v>
      </c>
      <c r="C604" t="s">
        <v>26</v>
      </c>
      <c r="D604" t="s">
        <v>27</v>
      </c>
      <c r="E604" s="1">
        <v>0.72352941176470598</v>
      </c>
      <c r="F604">
        <v>8</v>
      </c>
      <c r="G604">
        <v>31</v>
      </c>
      <c r="H604">
        <v>46</v>
      </c>
      <c r="I604" s="8">
        <v>8.8393011589690401E-2</v>
      </c>
      <c r="J604" t="s">
        <v>46</v>
      </c>
      <c r="K604" t="s">
        <v>22</v>
      </c>
      <c r="L604" s="1">
        <v>0.45882352941176502</v>
      </c>
      <c r="M604">
        <v>28</v>
      </c>
      <c r="N604">
        <v>36</v>
      </c>
      <c r="O604">
        <v>21</v>
      </c>
      <c r="P604" s="8">
        <v>0.14715719063545199</v>
      </c>
      <c r="Q604">
        <v>3</v>
      </c>
      <c r="R604">
        <v>9</v>
      </c>
      <c r="S604">
        <v>3</v>
      </c>
      <c r="T604">
        <v>12</v>
      </c>
      <c r="U604">
        <v>2</v>
      </c>
      <c r="V604">
        <v>13</v>
      </c>
      <c r="W604">
        <v>9</v>
      </c>
      <c r="X604">
        <v>9</v>
      </c>
      <c r="Y604">
        <v>25</v>
      </c>
      <c r="Z604" s="8">
        <v>1.52249134948096E-3</v>
      </c>
      <c r="AA604" s="8">
        <v>6.8103652871027499E-4</v>
      </c>
      <c r="AB604" s="8">
        <v>3.0558043853567102E-3</v>
      </c>
      <c r="AC604" s="8">
        <v>9.3379404415652992E-6</v>
      </c>
      <c r="AD604" s="8">
        <v>0.97752407234812699</v>
      </c>
      <c r="AE604" s="1">
        <v>0.291837629798395</v>
      </c>
      <c r="AF604" s="1">
        <v>0.75781109246549605</v>
      </c>
      <c r="AG604" s="1">
        <v>0.44979512731204602</v>
      </c>
      <c r="AH604" s="1">
        <v>0.68194393346809601</v>
      </c>
      <c r="AI604" s="1"/>
      <c r="AJ604" s="1"/>
      <c r="AK604" s="1">
        <v>-18.610044555507301</v>
      </c>
      <c r="AL604" s="1">
        <v>-14864.545821210901</v>
      </c>
      <c r="AM604" s="1">
        <v>-18.505687718358399</v>
      </c>
      <c r="AN604" s="1">
        <v>-0.104356837148917</v>
      </c>
    </row>
    <row r="605" spans="1:40" x14ac:dyDescent="0.25">
      <c r="A605" t="s">
        <v>1</v>
      </c>
      <c r="B605" t="s">
        <v>1</v>
      </c>
      <c r="C605" t="s">
        <v>53</v>
      </c>
      <c r="D605" t="s">
        <v>20</v>
      </c>
      <c r="E605" s="1">
        <v>0.79411764705882304</v>
      </c>
      <c r="F605">
        <v>4</v>
      </c>
      <c r="G605">
        <v>27</v>
      </c>
      <c r="H605">
        <v>54</v>
      </c>
      <c r="I605" s="8">
        <v>2.85714285714288E-2</v>
      </c>
      <c r="J605" t="s">
        <v>42</v>
      </c>
      <c r="K605" t="s">
        <v>43</v>
      </c>
      <c r="L605" s="1">
        <v>0.65294117647058803</v>
      </c>
      <c r="M605">
        <v>10</v>
      </c>
      <c r="N605">
        <v>39</v>
      </c>
      <c r="O605">
        <v>36</v>
      </c>
      <c r="P605" s="8">
        <v>-1.23683005038937E-2</v>
      </c>
      <c r="Q605">
        <v>0</v>
      </c>
      <c r="R605">
        <v>22</v>
      </c>
      <c r="S605">
        <v>1</v>
      </c>
      <c r="T605">
        <v>6</v>
      </c>
      <c r="U605">
        <v>3</v>
      </c>
      <c r="V605">
        <v>4</v>
      </c>
      <c r="W605">
        <v>10</v>
      </c>
      <c r="X605">
        <v>13</v>
      </c>
      <c r="Y605">
        <v>26</v>
      </c>
      <c r="Z605" s="8">
        <v>-3.4602076124567501E-3</v>
      </c>
      <c r="AA605" s="8">
        <v>-1.7161999028209301E-3</v>
      </c>
      <c r="AB605" s="8">
        <v>-8.9161489320596001E-3</v>
      </c>
      <c r="AC605" s="8">
        <v>7.9497711778667501E-5</v>
      </c>
      <c r="AD605" s="8">
        <v>0.93448542188302197</v>
      </c>
      <c r="AE605" s="1">
        <v>0.65559906600335005</v>
      </c>
      <c r="AF605" s="1">
        <v>4.64197184419936E-2</v>
      </c>
      <c r="AG605" s="1">
        <v>5.6924264747746603E-2</v>
      </c>
      <c r="AH605" s="1">
        <v>0.27944318108595301</v>
      </c>
      <c r="AI605" s="1"/>
      <c r="AJ605" s="1"/>
      <c r="AK605" s="1">
        <v>-13.722607255343799</v>
      </c>
      <c r="AL605" s="1">
        <v>-14864.545821210901</v>
      </c>
      <c r="AM605" s="1">
        <v>-13.613838602570301</v>
      </c>
      <c r="AN605" s="1">
        <v>-0.108768652773531</v>
      </c>
    </row>
    <row r="606" spans="1:40" x14ac:dyDescent="0.25">
      <c r="A606" t="s">
        <v>0</v>
      </c>
      <c r="B606" t="s">
        <v>1</v>
      </c>
      <c r="C606" t="s">
        <v>35</v>
      </c>
      <c r="D606" t="s">
        <v>27</v>
      </c>
      <c r="E606" s="1">
        <v>0.51176470588235301</v>
      </c>
      <c r="F606">
        <v>17</v>
      </c>
      <c r="G606">
        <v>49</v>
      </c>
      <c r="H606">
        <v>19</v>
      </c>
      <c r="I606" s="8">
        <v>-0.15357983658773</v>
      </c>
      <c r="J606" t="s">
        <v>42</v>
      </c>
      <c r="K606" t="s">
        <v>43</v>
      </c>
      <c r="L606" s="1">
        <v>0.65294117647058803</v>
      </c>
      <c r="M606">
        <v>10</v>
      </c>
      <c r="N606">
        <v>39</v>
      </c>
      <c r="O606">
        <v>36</v>
      </c>
      <c r="P606" s="8">
        <v>-1.23683005038937E-2</v>
      </c>
      <c r="Q606">
        <v>3</v>
      </c>
      <c r="R606">
        <v>7</v>
      </c>
      <c r="S606">
        <v>7</v>
      </c>
      <c r="T606">
        <v>4</v>
      </c>
      <c r="U606">
        <v>7</v>
      </c>
      <c r="V606">
        <v>3</v>
      </c>
      <c r="W606">
        <v>24</v>
      </c>
      <c r="X606">
        <v>22</v>
      </c>
      <c r="Y606">
        <v>8</v>
      </c>
      <c r="Z606" s="8">
        <v>-1.8961937716262998E-2</v>
      </c>
      <c r="AA606" s="8">
        <v>-1.0338823072426E-2</v>
      </c>
      <c r="AB606" s="8">
        <v>-4.3449299434085001E-2</v>
      </c>
      <c r="AC606" s="8">
        <v>1.88784162131278E-3</v>
      </c>
      <c r="AD606" s="8">
        <v>0.68872734961821702</v>
      </c>
      <c r="AE606" s="1">
        <v>0.79817195488967296</v>
      </c>
      <c r="AF606" s="1">
        <v>0.56427405965369104</v>
      </c>
      <c r="AG606" s="1">
        <v>0.622174689699176</v>
      </c>
      <c r="AH606" s="1">
        <v>0.56075581167477395</v>
      </c>
      <c r="AI606" s="1"/>
      <c r="AJ606" s="1"/>
      <c r="AK606" s="1">
        <v>-17.084428322800701</v>
      </c>
      <c r="AL606" s="1">
        <v>-14864.545821210901</v>
      </c>
      <c r="AM606" s="1">
        <v>-16.9751475555734</v>
      </c>
      <c r="AN606" s="1">
        <v>-0.109280767227304</v>
      </c>
    </row>
    <row r="607" spans="1:40" x14ac:dyDescent="0.25">
      <c r="A607" t="s">
        <v>1</v>
      </c>
      <c r="B607" t="s">
        <v>1</v>
      </c>
      <c r="C607" t="s">
        <v>14</v>
      </c>
      <c r="D607" t="s">
        <v>3</v>
      </c>
      <c r="E607" s="1">
        <v>0.69411764705882395</v>
      </c>
      <c r="F607">
        <v>10</v>
      </c>
      <c r="G607">
        <v>32</v>
      </c>
      <c r="H607">
        <v>43</v>
      </c>
      <c r="I607" s="8">
        <v>0.11342894393741899</v>
      </c>
      <c r="J607" t="s">
        <v>44</v>
      </c>
      <c r="K607" t="s">
        <v>45</v>
      </c>
      <c r="L607" s="1">
        <v>0.6</v>
      </c>
      <c r="M607">
        <v>13</v>
      </c>
      <c r="N607">
        <v>42</v>
      </c>
      <c r="O607">
        <v>30</v>
      </c>
      <c r="P607" s="8">
        <v>-2.9411764705882502E-2</v>
      </c>
      <c r="Q607">
        <v>2</v>
      </c>
      <c r="R607">
        <v>20</v>
      </c>
      <c r="S607">
        <v>4</v>
      </c>
      <c r="T607">
        <v>6</v>
      </c>
      <c r="U607">
        <v>4</v>
      </c>
      <c r="V607">
        <v>5</v>
      </c>
      <c r="W607">
        <v>21</v>
      </c>
      <c r="X607">
        <v>6</v>
      </c>
      <c r="Y607">
        <v>17</v>
      </c>
      <c r="Z607" s="8">
        <v>6.3529411764705904E-2</v>
      </c>
      <c r="AA607" s="8">
        <v>3.0484111358492601E-2</v>
      </c>
      <c r="AB607" s="8">
        <v>0.13504364900710999</v>
      </c>
      <c r="AC607" s="8">
        <v>1.82367871371556E-2</v>
      </c>
      <c r="AD607" s="8">
        <v>0.213116706993984</v>
      </c>
      <c r="AE607" s="1">
        <v>0.101658660878091</v>
      </c>
      <c r="AF607" s="1">
        <v>0.65208712988704198</v>
      </c>
      <c r="AG607" s="1">
        <v>0.68717796971110201</v>
      </c>
      <c r="AH607" s="1">
        <v>0.63193599220329499</v>
      </c>
      <c r="AI607" s="1"/>
      <c r="AJ607" s="1"/>
      <c r="AK607" s="1">
        <v>-18.358443488452401</v>
      </c>
      <c r="AL607" s="1">
        <v>-14864.545821210901</v>
      </c>
      <c r="AM607" s="1">
        <v>-18.248843742164201</v>
      </c>
      <c r="AN607" s="1">
        <v>-0.109599746288172</v>
      </c>
    </row>
    <row r="608" spans="1:40" x14ac:dyDescent="0.25">
      <c r="A608" t="s">
        <v>1</v>
      </c>
      <c r="B608" t="s">
        <v>1</v>
      </c>
      <c r="C608" t="s">
        <v>11</v>
      </c>
      <c r="D608" t="s">
        <v>3</v>
      </c>
      <c r="E608" s="1">
        <v>0.66470588235294104</v>
      </c>
      <c r="F608">
        <v>12</v>
      </c>
      <c r="G608">
        <v>33</v>
      </c>
      <c r="H608">
        <v>40</v>
      </c>
      <c r="I608" s="8">
        <v>0.12901723334885901</v>
      </c>
      <c r="J608" t="s">
        <v>26</v>
      </c>
      <c r="K608" t="s">
        <v>27</v>
      </c>
      <c r="L608" s="1">
        <v>0.71176470588235297</v>
      </c>
      <c r="M608">
        <v>9</v>
      </c>
      <c r="N608">
        <v>31</v>
      </c>
      <c r="O608">
        <v>45</v>
      </c>
      <c r="P608" s="8">
        <v>0.11114859166807201</v>
      </c>
      <c r="Q608">
        <v>1</v>
      </c>
      <c r="R608">
        <v>25</v>
      </c>
      <c r="S608">
        <v>5</v>
      </c>
      <c r="T608">
        <v>3</v>
      </c>
      <c r="U608">
        <v>6</v>
      </c>
      <c r="V608">
        <v>5</v>
      </c>
      <c r="W608">
        <v>13</v>
      </c>
      <c r="X608">
        <v>15</v>
      </c>
      <c r="Y608">
        <v>12</v>
      </c>
      <c r="Z608" s="8">
        <v>7.2249134948096899E-2</v>
      </c>
      <c r="AA608" s="8">
        <v>3.2251690540610202E-2</v>
      </c>
      <c r="AB608" s="8">
        <v>0.15082834026450301</v>
      </c>
      <c r="AC608" s="8">
        <v>2.27491882269448E-2</v>
      </c>
      <c r="AD608" s="8">
        <v>0.16435628708536101</v>
      </c>
      <c r="AE608" s="1">
        <v>0.83154318347892098</v>
      </c>
      <c r="AF608" s="1">
        <v>0.48564345861750102</v>
      </c>
      <c r="AG608" s="1">
        <v>1.8184845813000599E-2</v>
      </c>
      <c r="AH608" s="1">
        <v>0.26858262137387101</v>
      </c>
      <c r="AI608" s="1"/>
      <c r="AJ608" s="1"/>
      <c r="AK608" s="1">
        <v>-16.904626948352199</v>
      </c>
      <c r="AL608" s="1">
        <v>-14864.545821210901</v>
      </c>
      <c r="AM608" s="1">
        <v>-16.793100407210702</v>
      </c>
      <c r="AN608" s="1">
        <v>-0.111526541141458</v>
      </c>
    </row>
    <row r="609" spans="1:40" x14ac:dyDescent="0.25">
      <c r="A609" t="s">
        <v>1</v>
      </c>
      <c r="B609" t="s">
        <v>1</v>
      </c>
      <c r="C609" t="s">
        <v>31</v>
      </c>
      <c r="D609" t="s">
        <v>7</v>
      </c>
      <c r="E609" s="1">
        <v>0.44642857142857101</v>
      </c>
      <c r="F609">
        <v>23</v>
      </c>
      <c r="G609">
        <v>47</v>
      </c>
      <c r="H609">
        <v>14</v>
      </c>
      <c r="I609" s="8">
        <v>-0.13204301075268801</v>
      </c>
      <c r="J609" t="s">
        <v>42</v>
      </c>
      <c r="K609" t="s">
        <v>43</v>
      </c>
      <c r="L609" s="1">
        <v>0.64880952380952395</v>
      </c>
      <c r="M609">
        <v>10</v>
      </c>
      <c r="N609">
        <v>39</v>
      </c>
      <c r="O609">
        <v>35</v>
      </c>
      <c r="P609" s="8">
        <v>-1.8815114290157101E-2</v>
      </c>
      <c r="Q609">
        <v>3</v>
      </c>
      <c r="R609">
        <v>9</v>
      </c>
      <c r="S609">
        <v>9</v>
      </c>
      <c r="T609">
        <v>2</v>
      </c>
      <c r="U609">
        <v>11</v>
      </c>
      <c r="V609">
        <v>5</v>
      </c>
      <c r="W609">
        <v>25</v>
      </c>
      <c r="X609">
        <v>17</v>
      </c>
      <c r="Y609">
        <v>3</v>
      </c>
      <c r="Z609" s="8">
        <v>4.37925170068027E-2</v>
      </c>
      <c r="AA609" s="8">
        <v>2.3682616028484801E-2</v>
      </c>
      <c r="AB609" s="8">
        <v>9.9801455809859205E-2</v>
      </c>
      <c r="AC609" s="8">
        <v>9.9603305817672801E-3</v>
      </c>
      <c r="AD609" s="8">
        <v>0.36035153291323502</v>
      </c>
      <c r="AE609" s="1">
        <v>0.46943639302334</v>
      </c>
      <c r="AF609" s="1">
        <v>0.19046267498204</v>
      </c>
      <c r="AG609" s="1">
        <v>0.35769370780404303</v>
      </c>
      <c r="AH609" s="1">
        <v>0.42468915762337001</v>
      </c>
      <c r="AI609" s="1"/>
      <c r="AJ609" s="1"/>
      <c r="AK609" s="1">
        <v>-17.233255074195998</v>
      </c>
      <c r="AL609" s="1">
        <v>-14864.545821210901</v>
      </c>
      <c r="AM609" s="1">
        <v>-17.121099066131499</v>
      </c>
      <c r="AN609" s="1">
        <v>-0.112156008064492</v>
      </c>
    </row>
    <row r="610" spans="1:40" x14ac:dyDescent="0.25">
      <c r="A610" t="s">
        <v>1</v>
      </c>
      <c r="B610" t="s">
        <v>0</v>
      </c>
      <c r="C610" t="s">
        <v>34</v>
      </c>
      <c r="D610" t="s">
        <v>7</v>
      </c>
      <c r="E610" s="1">
        <v>0.20588235294117599</v>
      </c>
      <c r="F610">
        <v>54</v>
      </c>
      <c r="G610">
        <v>27</v>
      </c>
      <c r="H610">
        <v>4</v>
      </c>
      <c r="I610" s="8">
        <v>2.8571428571428699E-2</v>
      </c>
      <c r="J610" t="s">
        <v>28</v>
      </c>
      <c r="K610" t="s">
        <v>9</v>
      </c>
      <c r="L610" s="1">
        <v>0.57058823529411795</v>
      </c>
      <c r="M610">
        <v>14</v>
      </c>
      <c r="N610">
        <v>45</v>
      </c>
      <c r="O610">
        <v>26</v>
      </c>
      <c r="P610" s="8">
        <v>-8.0355881937579393E-2</v>
      </c>
      <c r="Q610">
        <v>11</v>
      </c>
      <c r="R610">
        <v>0</v>
      </c>
      <c r="S610">
        <v>17</v>
      </c>
      <c r="T610">
        <v>1</v>
      </c>
      <c r="U610">
        <v>26</v>
      </c>
      <c r="V610">
        <v>2</v>
      </c>
      <c r="W610">
        <v>16</v>
      </c>
      <c r="X610">
        <v>9</v>
      </c>
      <c r="Y610">
        <v>3</v>
      </c>
      <c r="Z610" s="8">
        <v>6.9204152249134295E-4</v>
      </c>
      <c r="AA610" s="8">
        <v>3.5521815011026902E-4</v>
      </c>
      <c r="AB610" s="8">
        <v>1.7747810681352999E-3</v>
      </c>
      <c r="AC610" s="8">
        <v>3.1498478398114799E-6</v>
      </c>
      <c r="AD610" s="8">
        <v>0.98694505842326596</v>
      </c>
      <c r="AE610" s="1">
        <v>0.36578554368666599</v>
      </c>
      <c r="AF610" s="1">
        <v>0.57953714828548897</v>
      </c>
      <c r="AG610" s="1">
        <v>0.18795840862455901</v>
      </c>
      <c r="AH610" s="1">
        <v>6.5040416026794001E-2</v>
      </c>
      <c r="AI610" s="1"/>
      <c r="AJ610" s="1"/>
      <c r="AK610" s="1">
        <v>-15.243999758584099</v>
      </c>
      <c r="AL610" s="1">
        <v>-14864.545821210901</v>
      </c>
      <c r="AM610" s="1">
        <v>-15.126166178997099</v>
      </c>
      <c r="AN610" s="1">
        <v>-0.117833579587048</v>
      </c>
    </row>
    <row r="611" spans="1:40" x14ac:dyDescent="0.25">
      <c r="A611" t="s">
        <v>0</v>
      </c>
      <c r="B611" t="s">
        <v>0</v>
      </c>
      <c r="C611" t="s">
        <v>33</v>
      </c>
      <c r="D611" t="s">
        <v>27</v>
      </c>
      <c r="E611" s="1">
        <v>0.48795180722891601</v>
      </c>
      <c r="F611">
        <v>18</v>
      </c>
      <c r="G611">
        <v>49</v>
      </c>
      <c r="H611">
        <v>16</v>
      </c>
      <c r="I611" s="8">
        <v>-0.181408859840233</v>
      </c>
      <c r="J611" t="s">
        <v>37</v>
      </c>
      <c r="K611" t="s">
        <v>22</v>
      </c>
      <c r="L611" s="1">
        <v>0.45783132530120502</v>
      </c>
      <c r="M611">
        <v>25</v>
      </c>
      <c r="N611">
        <v>40</v>
      </c>
      <c r="O611">
        <v>18</v>
      </c>
      <c r="P611" s="8">
        <v>2.92397660818715E-2</v>
      </c>
      <c r="Q611">
        <v>3</v>
      </c>
      <c r="R611">
        <v>2</v>
      </c>
      <c r="S611">
        <v>4</v>
      </c>
      <c r="T611">
        <v>3</v>
      </c>
      <c r="U611">
        <v>11</v>
      </c>
      <c r="V611">
        <v>19</v>
      </c>
      <c r="W611">
        <v>18</v>
      </c>
      <c r="X611">
        <v>12</v>
      </c>
      <c r="Y611">
        <v>11</v>
      </c>
      <c r="Z611" s="8">
        <v>-2.6128610828857601E-2</v>
      </c>
      <c r="AA611" s="8">
        <v>-1.41401525110333E-2</v>
      </c>
      <c r="AB611" s="8">
        <v>-5.6779327784208203E-2</v>
      </c>
      <c r="AC611" s="8">
        <v>3.2238920636265601E-3</v>
      </c>
      <c r="AD611" s="8">
        <v>0.60495771597777404</v>
      </c>
      <c r="AE611" s="1">
        <v>0.55704068558373099</v>
      </c>
      <c r="AF611" s="1">
        <v>0.40894280199239802</v>
      </c>
      <c r="AG611" s="1">
        <v>0.60833197957631102</v>
      </c>
      <c r="AH611" s="1">
        <v>0.50955507232791097</v>
      </c>
      <c r="AI611" s="1"/>
      <c r="AJ611" s="1"/>
      <c r="AK611" s="1">
        <v>-19.2064679203616</v>
      </c>
      <c r="AL611" s="1">
        <v>-14864.545821210901</v>
      </c>
      <c r="AM611" s="1">
        <v>-19.084250379486999</v>
      </c>
      <c r="AN611" s="1">
        <v>-0.12221754087464699</v>
      </c>
    </row>
    <row r="612" spans="1:40" x14ac:dyDescent="0.25">
      <c r="A612" t="s">
        <v>1</v>
      </c>
      <c r="B612" t="s">
        <v>1</v>
      </c>
      <c r="C612" t="s">
        <v>31</v>
      </c>
      <c r="D612" t="s">
        <v>7</v>
      </c>
      <c r="E612" s="1">
        <v>0.44705882352941201</v>
      </c>
      <c r="F612">
        <v>23</v>
      </c>
      <c r="G612">
        <v>48</v>
      </c>
      <c r="H612">
        <v>14</v>
      </c>
      <c r="I612" s="8">
        <v>-0.14221724524076099</v>
      </c>
      <c r="J612" t="s">
        <v>12</v>
      </c>
      <c r="K612" t="s">
        <v>13</v>
      </c>
      <c r="L612" s="1">
        <v>0.82941176470588196</v>
      </c>
      <c r="M612">
        <v>4</v>
      </c>
      <c r="N612">
        <v>21</v>
      </c>
      <c r="O612">
        <v>60</v>
      </c>
      <c r="P612" s="8">
        <v>0.12692589875275101</v>
      </c>
      <c r="Q612">
        <v>2</v>
      </c>
      <c r="R612">
        <v>13</v>
      </c>
      <c r="S612">
        <v>14</v>
      </c>
      <c r="T612">
        <v>0</v>
      </c>
      <c r="U612">
        <v>7</v>
      </c>
      <c r="V612">
        <v>2</v>
      </c>
      <c r="W612">
        <v>13</v>
      </c>
      <c r="X612">
        <v>33</v>
      </c>
      <c r="Y612">
        <v>1</v>
      </c>
      <c r="Z612" s="8">
        <v>8.1522491349481002E-2</v>
      </c>
      <c r="AA612" s="8">
        <v>4.1075293950688901E-2</v>
      </c>
      <c r="AB612" s="8">
        <v>0.21963383491583099</v>
      </c>
      <c r="AC612" s="8">
        <v>4.8239021439834398E-2</v>
      </c>
      <c r="AD612" s="8">
        <v>4.2875178497036197E-2</v>
      </c>
      <c r="AE612" s="1">
        <v>0.62312270393954206</v>
      </c>
      <c r="AF612" s="1">
        <v>0.33375019300210801</v>
      </c>
      <c r="AG612" s="1">
        <v>0.48859777696061402</v>
      </c>
      <c r="AH612" s="1">
        <v>0.217121675014218</v>
      </c>
      <c r="AI612" s="1"/>
      <c r="AJ612" s="1"/>
      <c r="AK612" s="1">
        <v>-16.330467442006501</v>
      </c>
      <c r="AL612" s="1">
        <v>-14864.545821210901</v>
      </c>
      <c r="AM612" s="1">
        <v>-16.207016408373502</v>
      </c>
      <c r="AN612" s="1">
        <v>-0.123451033632954</v>
      </c>
    </row>
    <row r="613" spans="1:40" x14ac:dyDescent="0.25">
      <c r="A613" t="s">
        <v>1</v>
      </c>
      <c r="B613" t="s">
        <v>0</v>
      </c>
      <c r="C613" t="s">
        <v>60</v>
      </c>
      <c r="D613" t="s">
        <v>3</v>
      </c>
      <c r="E613" s="1">
        <v>0.84705882352941197</v>
      </c>
      <c r="F613">
        <v>2</v>
      </c>
      <c r="G613">
        <v>22</v>
      </c>
      <c r="H613">
        <v>61</v>
      </c>
      <c r="I613" s="8">
        <v>1.06837606837606E-3</v>
      </c>
      <c r="J613" t="s">
        <v>23</v>
      </c>
      <c r="K613" t="s">
        <v>5</v>
      </c>
      <c r="L613" s="1">
        <v>0.629411764705882</v>
      </c>
      <c r="M613">
        <v>14</v>
      </c>
      <c r="N613">
        <v>35</v>
      </c>
      <c r="O613">
        <v>36</v>
      </c>
      <c r="P613" s="8">
        <v>0.117341640706127</v>
      </c>
      <c r="Q613">
        <v>0</v>
      </c>
      <c r="R613">
        <v>22</v>
      </c>
      <c r="S613">
        <v>1</v>
      </c>
      <c r="T613">
        <v>11</v>
      </c>
      <c r="U613">
        <v>1</v>
      </c>
      <c r="V613">
        <v>3</v>
      </c>
      <c r="W613">
        <v>6</v>
      </c>
      <c r="X613">
        <v>13</v>
      </c>
      <c r="Y613">
        <v>28</v>
      </c>
      <c r="Z613" s="8">
        <v>-6.2006920415224903E-2</v>
      </c>
      <c r="AA613" s="8">
        <v>-2.9270500009076099E-2</v>
      </c>
      <c r="AB613" s="8">
        <v>-0.16838286722774001</v>
      </c>
      <c r="AC613" s="8">
        <v>2.8352789975834701E-2</v>
      </c>
      <c r="AD613" s="8">
        <v>0.12056335588684899</v>
      </c>
      <c r="AE613" s="1">
        <v>0.84825792930197097</v>
      </c>
      <c r="AF613" s="1">
        <v>0.36518384147705901</v>
      </c>
      <c r="AG613" s="1">
        <v>0.62668660079984695</v>
      </c>
      <c r="AH613" s="1">
        <v>0.30063975466618598</v>
      </c>
      <c r="AI613" s="1"/>
      <c r="AJ613" s="1"/>
      <c r="AK613" s="1">
        <v>-14.4343240861281</v>
      </c>
      <c r="AL613" s="1">
        <v>-14864.545821210901</v>
      </c>
      <c r="AM613" s="1">
        <v>-14.308086646070601</v>
      </c>
      <c r="AN613" s="1">
        <v>-0.12623744005749901</v>
      </c>
    </row>
    <row r="614" spans="1:40" x14ac:dyDescent="0.25">
      <c r="A614" t="s">
        <v>0</v>
      </c>
      <c r="B614" t="s">
        <v>0</v>
      </c>
      <c r="C614" t="s">
        <v>24</v>
      </c>
      <c r="D614" t="s">
        <v>7</v>
      </c>
      <c r="E614" s="1">
        <v>0.55882352941176505</v>
      </c>
      <c r="F614">
        <v>16</v>
      </c>
      <c r="G614">
        <v>43</v>
      </c>
      <c r="H614">
        <v>26</v>
      </c>
      <c r="I614" s="8">
        <v>-2.5964912280701701E-2</v>
      </c>
      <c r="J614" t="s">
        <v>37</v>
      </c>
      <c r="K614" t="s">
        <v>22</v>
      </c>
      <c r="L614" s="1">
        <v>0.47058823529411797</v>
      </c>
      <c r="M614">
        <v>24</v>
      </c>
      <c r="N614">
        <v>42</v>
      </c>
      <c r="O614">
        <v>19</v>
      </c>
      <c r="P614" s="8">
        <v>8.3333333333333003E-3</v>
      </c>
      <c r="Q614">
        <v>3</v>
      </c>
      <c r="R614">
        <v>6</v>
      </c>
      <c r="S614">
        <v>4</v>
      </c>
      <c r="T614">
        <v>6</v>
      </c>
      <c r="U614">
        <v>9</v>
      </c>
      <c r="V614">
        <v>15</v>
      </c>
      <c r="W614">
        <v>19</v>
      </c>
      <c r="X614">
        <v>9</v>
      </c>
      <c r="Y614">
        <v>14</v>
      </c>
      <c r="Z614" s="8">
        <v>-4.8442906574394599E-3</v>
      </c>
      <c r="AA614" s="8">
        <v>-2.4436883709372001E-3</v>
      </c>
      <c r="AB614" s="8">
        <v>-9.8601831590416598E-3</v>
      </c>
      <c r="AC614" s="8">
        <v>9.7223211929848698E-5</v>
      </c>
      <c r="AD614" s="8">
        <v>0.92756696717782305</v>
      </c>
      <c r="AE614" s="1">
        <v>0.63010754738965402</v>
      </c>
      <c r="AF614" s="1">
        <v>0.62611035213709099</v>
      </c>
      <c r="AG614" s="1">
        <v>0.63556736859201202</v>
      </c>
      <c r="AH614" s="1">
        <v>0.64561633900139603</v>
      </c>
      <c r="AI614" s="1"/>
      <c r="AJ614" s="1"/>
      <c r="AK614" s="1">
        <v>-15.803603229624199</v>
      </c>
      <c r="AL614" s="1">
        <v>-14864.545821210901</v>
      </c>
      <c r="AM614" s="1">
        <v>-15.6747900153622</v>
      </c>
      <c r="AN614" s="1">
        <v>-0.12881321426200801</v>
      </c>
    </row>
    <row r="615" spans="1:40" x14ac:dyDescent="0.25">
      <c r="A615" t="s">
        <v>1</v>
      </c>
      <c r="B615" t="s">
        <v>0</v>
      </c>
      <c r="C615" t="s">
        <v>14</v>
      </c>
      <c r="D615" t="s">
        <v>3</v>
      </c>
      <c r="E615" s="1">
        <v>0.69186046511627897</v>
      </c>
      <c r="F615">
        <v>10</v>
      </c>
      <c r="G615">
        <v>33</v>
      </c>
      <c r="H615">
        <v>43</v>
      </c>
      <c r="I615" s="8">
        <v>0.10004756619629</v>
      </c>
      <c r="J615" t="s">
        <v>23</v>
      </c>
      <c r="K615" t="s">
        <v>5</v>
      </c>
      <c r="L615" s="1">
        <v>0.62209302325581395</v>
      </c>
      <c r="M615">
        <v>15</v>
      </c>
      <c r="N615">
        <v>35</v>
      </c>
      <c r="O615">
        <v>36</v>
      </c>
      <c r="P615" s="8">
        <v>0.13443565780014399</v>
      </c>
      <c r="Q615">
        <v>3</v>
      </c>
      <c r="R615">
        <v>19</v>
      </c>
      <c r="S615">
        <v>5</v>
      </c>
      <c r="T615">
        <v>8</v>
      </c>
      <c r="U615">
        <v>2</v>
      </c>
      <c r="V615">
        <v>4</v>
      </c>
      <c r="W615">
        <v>17</v>
      </c>
      <c r="X615">
        <v>12</v>
      </c>
      <c r="Y615">
        <v>16</v>
      </c>
      <c r="Z615" s="8">
        <v>1.0951865873445101E-2</v>
      </c>
      <c r="AA615" s="8">
        <v>4.9012969781251697E-3</v>
      </c>
      <c r="AB615" s="8">
        <v>2.18931336921348E-2</v>
      </c>
      <c r="AC615" s="8">
        <v>4.7930930286168601E-4</v>
      </c>
      <c r="AD615" s="8">
        <v>0.83911270196602705</v>
      </c>
      <c r="AE615" s="1">
        <v>3.7426977891793001E-2</v>
      </c>
      <c r="AF615" s="1">
        <v>0.63129698367542997</v>
      </c>
      <c r="AG615" s="1">
        <v>0.53519001606191396</v>
      </c>
      <c r="AH615" s="1">
        <v>0.11342631653143199</v>
      </c>
      <c r="AI615" s="1"/>
      <c r="AJ615" s="1"/>
      <c r="AK615" s="1">
        <v>-17.602438894813702</v>
      </c>
      <c r="AL615" s="1">
        <v>-14864.545821210901</v>
      </c>
      <c r="AM615" s="1">
        <v>-17.4732055343048</v>
      </c>
      <c r="AN615" s="1">
        <v>-0.12923336050891601</v>
      </c>
    </row>
    <row r="616" spans="1:40" x14ac:dyDescent="0.25">
      <c r="A616" t="s">
        <v>0</v>
      </c>
      <c r="B616" t="s">
        <v>1</v>
      </c>
      <c r="C616" t="s">
        <v>36</v>
      </c>
      <c r="D616" t="s">
        <v>27</v>
      </c>
      <c r="E616" s="1">
        <v>0.60465116279069797</v>
      </c>
      <c r="F616">
        <v>12</v>
      </c>
      <c r="G616">
        <v>44</v>
      </c>
      <c r="H616">
        <v>30</v>
      </c>
      <c r="I616" s="8">
        <v>-7.0135746606334801E-2</v>
      </c>
      <c r="J616" t="s">
        <v>53</v>
      </c>
      <c r="K616" t="s">
        <v>20</v>
      </c>
      <c r="L616" s="1">
        <v>0.79069767441860495</v>
      </c>
      <c r="M616">
        <v>4</v>
      </c>
      <c r="N616">
        <v>28</v>
      </c>
      <c r="O616">
        <v>54</v>
      </c>
      <c r="P616" s="8">
        <v>1.6339869281045801E-2</v>
      </c>
      <c r="Q616">
        <v>0</v>
      </c>
      <c r="R616">
        <v>18</v>
      </c>
      <c r="S616">
        <v>9</v>
      </c>
      <c r="T616">
        <v>1</v>
      </c>
      <c r="U616">
        <v>3</v>
      </c>
      <c r="V616">
        <v>3</v>
      </c>
      <c r="W616">
        <v>14</v>
      </c>
      <c r="X616">
        <v>27</v>
      </c>
      <c r="Y616">
        <v>11</v>
      </c>
      <c r="Z616" s="8">
        <v>-2.8664142779881E-2</v>
      </c>
      <c r="AA616" s="8">
        <v>-1.47282304286188E-2</v>
      </c>
      <c r="AB616" s="8">
        <v>-7.4048392249906295E-2</v>
      </c>
      <c r="AC616" s="8">
        <v>5.4831643947959897E-3</v>
      </c>
      <c r="AD616" s="8">
        <v>0.49227397783890797</v>
      </c>
      <c r="AE616" s="1">
        <v>0.23166623575127199</v>
      </c>
      <c r="AF616" s="1">
        <v>0.42629058975398698</v>
      </c>
      <c r="AG616" s="1">
        <v>0.56148133151980595</v>
      </c>
      <c r="AH616" s="1">
        <v>0.19237282447799101</v>
      </c>
      <c r="AI616" s="1"/>
      <c r="AJ616" s="1"/>
      <c r="AK616" s="1">
        <v>-13.7016144324047</v>
      </c>
      <c r="AL616" s="1">
        <v>-14864.545821210901</v>
      </c>
      <c r="AM616" s="1">
        <v>-13.5714899514862</v>
      </c>
      <c r="AN616" s="1">
        <v>-0.13012448091847501</v>
      </c>
    </row>
    <row r="617" spans="1:40" x14ac:dyDescent="0.25">
      <c r="A617" t="s">
        <v>0</v>
      </c>
      <c r="B617" t="s">
        <v>1</v>
      </c>
      <c r="C617" t="s">
        <v>15</v>
      </c>
      <c r="D617" t="s">
        <v>7</v>
      </c>
      <c r="E617" s="1">
        <v>0.6</v>
      </c>
      <c r="F617">
        <v>13</v>
      </c>
      <c r="G617">
        <v>42</v>
      </c>
      <c r="H617">
        <v>30</v>
      </c>
      <c r="I617" s="8">
        <v>-2.9411764705882502E-2</v>
      </c>
      <c r="J617" t="s">
        <v>19</v>
      </c>
      <c r="K617" t="s">
        <v>20</v>
      </c>
      <c r="L617" s="1">
        <v>0.55294117647058805</v>
      </c>
      <c r="M617">
        <v>18</v>
      </c>
      <c r="N617">
        <v>40</v>
      </c>
      <c r="O617">
        <v>27</v>
      </c>
      <c r="P617" s="8">
        <v>4.8152295632698697E-2</v>
      </c>
      <c r="Q617">
        <v>3</v>
      </c>
      <c r="R617">
        <v>11</v>
      </c>
      <c r="S617">
        <v>5</v>
      </c>
      <c r="T617">
        <v>3</v>
      </c>
      <c r="U617">
        <v>5</v>
      </c>
      <c r="V617">
        <v>12</v>
      </c>
      <c r="W617">
        <v>19</v>
      </c>
      <c r="X617">
        <v>11</v>
      </c>
      <c r="Y617">
        <v>16</v>
      </c>
      <c r="Z617" s="8">
        <v>4.9411764705882398E-2</v>
      </c>
      <c r="AA617" s="8">
        <v>2.44765307620772E-2</v>
      </c>
      <c r="AB617" s="8">
        <v>0.100489905931072</v>
      </c>
      <c r="AC617" s="8">
        <v>1.00982211940357E-2</v>
      </c>
      <c r="AD617" s="8">
        <v>0.35420118060217098</v>
      </c>
      <c r="AE617" s="1">
        <v>0.265721182101882</v>
      </c>
      <c r="AF617" s="1">
        <v>8.3457416017006306E-2</v>
      </c>
      <c r="AG617" s="1">
        <v>5.6483625672344703E-2</v>
      </c>
      <c r="AH617" s="1">
        <v>0.186844673682212</v>
      </c>
      <c r="AI617" s="1"/>
      <c r="AJ617" s="1"/>
      <c r="AK617" s="1">
        <v>-16.983173195023699</v>
      </c>
      <c r="AL617" s="1">
        <v>-14864.545821210901</v>
      </c>
      <c r="AM617" s="1">
        <v>-16.849681043010499</v>
      </c>
      <c r="AN617" s="1">
        <v>-0.13349215201319001</v>
      </c>
    </row>
    <row r="618" spans="1:40" x14ac:dyDescent="0.25">
      <c r="A618" t="s">
        <v>1</v>
      </c>
      <c r="B618" t="s">
        <v>1</v>
      </c>
      <c r="C618" t="s">
        <v>32</v>
      </c>
      <c r="D618" t="s">
        <v>7</v>
      </c>
      <c r="E618" s="1">
        <v>0.49418604651162801</v>
      </c>
      <c r="F618">
        <v>23</v>
      </c>
      <c r="G618">
        <v>41</v>
      </c>
      <c r="H618">
        <v>22</v>
      </c>
      <c r="I618" s="8">
        <v>4.6382691007437499E-2</v>
      </c>
      <c r="J618" t="s">
        <v>38</v>
      </c>
      <c r="K618" t="s">
        <v>27</v>
      </c>
      <c r="L618" s="1">
        <v>0.77906976744186096</v>
      </c>
      <c r="M618">
        <v>6</v>
      </c>
      <c r="N618">
        <v>26</v>
      </c>
      <c r="O618">
        <v>54</v>
      </c>
      <c r="P618" s="8">
        <v>0.121759622937942</v>
      </c>
      <c r="Q618">
        <v>1</v>
      </c>
      <c r="R618">
        <v>13</v>
      </c>
      <c r="S618">
        <v>18</v>
      </c>
      <c r="T618">
        <v>1</v>
      </c>
      <c r="U618">
        <v>4</v>
      </c>
      <c r="V618">
        <v>4</v>
      </c>
      <c r="W618">
        <v>14</v>
      </c>
      <c r="X618">
        <v>23</v>
      </c>
      <c r="Y618">
        <v>8</v>
      </c>
      <c r="Z618" s="8">
        <v>-5.1649540292049802E-2</v>
      </c>
      <c r="AA618" s="8">
        <v>-2.38220249472752E-2</v>
      </c>
      <c r="AB618" s="8">
        <v>-0.114847694728171</v>
      </c>
      <c r="AC618" s="8">
        <v>1.3189992984375299E-2</v>
      </c>
      <c r="AD618" s="8">
        <v>0.28685162693806598</v>
      </c>
      <c r="AE618" s="1">
        <v>0.80122286861013003</v>
      </c>
      <c r="AF618" s="1">
        <v>0.74125855811327601</v>
      </c>
      <c r="AG618" s="1">
        <v>0.53153097875378497</v>
      </c>
      <c r="AH618" s="1">
        <v>0.268958153421127</v>
      </c>
      <c r="AI618" s="1"/>
      <c r="AJ618" s="1"/>
      <c r="AK618" s="1">
        <v>-16.218911057086</v>
      </c>
      <c r="AL618" s="1">
        <v>-14864.545821210901</v>
      </c>
      <c r="AM618" s="1">
        <v>-16.084336266747599</v>
      </c>
      <c r="AN618" s="1">
        <v>-0.134574790338441</v>
      </c>
    </row>
    <row r="619" spans="1:40" x14ac:dyDescent="0.25">
      <c r="A619" t="s">
        <v>1</v>
      </c>
      <c r="B619" t="s">
        <v>0</v>
      </c>
      <c r="C619" t="s">
        <v>6</v>
      </c>
      <c r="D619" t="s">
        <v>7</v>
      </c>
      <c r="E619" s="1">
        <v>0.581395348837209</v>
      </c>
      <c r="F619">
        <v>10</v>
      </c>
      <c r="G619">
        <v>52</v>
      </c>
      <c r="H619">
        <v>24</v>
      </c>
      <c r="I619" s="8">
        <v>-0.24222222222222201</v>
      </c>
      <c r="J619" t="s">
        <v>35</v>
      </c>
      <c r="K619" t="s">
        <v>27</v>
      </c>
      <c r="L619" s="1">
        <v>0.51162790697674398</v>
      </c>
      <c r="M619">
        <v>17</v>
      </c>
      <c r="N619">
        <v>50</v>
      </c>
      <c r="O619">
        <v>19</v>
      </c>
      <c r="P619" s="8">
        <v>-0.16341991341991299</v>
      </c>
      <c r="Q619">
        <v>3</v>
      </c>
      <c r="R619">
        <v>4</v>
      </c>
      <c r="S619">
        <v>1</v>
      </c>
      <c r="T619">
        <v>4</v>
      </c>
      <c r="U619">
        <v>6</v>
      </c>
      <c r="V619">
        <v>10</v>
      </c>
      <c r="W619">
        <v>28</v>
      </c>
      <c r="X619">
        <v>14</v>
      </c>
      <c r="Y619">
        <v>16</v>
      </c>
      <c r="Z619" s="8">
        <v>1.9469983775013501E-2</v>
      </c>
      <c r="AA619" s="8">
        <v>1.22118027641524E-2</v>
      </c>
      <c r="AB619" s="8">
        <v>4.9521004763238299E-2</v>
      </c>
      <c r="AC619" s="8">
        <v>2.4523299127606701E-3</v>
      </c>
      <c r="AD619" s="8">
        <v>0.64606261480796501</v>
      </c>
      <c r="AE619" s="1">
        <v>0.22313249004850899</v>
      </c>
      <c r="AF619" s="1">
        <v>0.79782018935334298</v>
      </c>
      <c r="AG619" s="1">
        <v>0.36565115247775998</v>
      </c>
      <c r="AH619" s="1">
        <v>0.868477124477949</v>
      </c>
      <c r="AI619" s="1"/>
      <c r="AJ619" s="1"/>
      <c r="AK619" s="1">
        <v>-18.9044613942126</v>
      </c>
      <c r="AL619" s="1">
        <v>-14864.545821210901</v>
      </c>
      <c r="AM619" s="1">
        <v>-18.769264355824099</v>
      </c>
      <c r="AN619" s="1">
        <v>-0.13519703838845501</v>
      </c>
    </row>
    <row r="620" spans="1:40" x14ac:dyDescent="0.25">
      <c r="A620" t="s">
        <v>0</v>
      </c>
      <c r="B620" t="s">
        <v>1</v>
      </c>
      <c r="C620" t="s">
        <v>59</v>
      </c>
      <c r="D620" t="s">
        <v>7</v>
      </c>
      <c r="E620" s="1">
        <v>0.19411764705882401</v>
      </c>
      <c r="F620">
        <v>55</v>
      </c>
      <c r="G620">
        <v>27</v>
      </c>
      <c r="H620">
        <v>3</v>
      </c>
      <c r="I620" s="8">
        <v>-1.5262110152620899E-2</v>
      </c>
      <c r="J620" t="s">
        <v>53</v>
      </c>
      <c r="K620" t="s">
        <v>20</v>
      </c>
      <c r="L620" s="1">
        <v>0.78823529411764703</v>
      </c>
      <c r="M620">
        <v>4</v>
      </c>
      <c r="N620">
        <v>28</v>
      </c>
      <c r="O620">
        <v>53</v>
      </c>
      <c r="P620" s="8">
        <v>1.32669983416254E-2</v>
      </c>
      <c r="Q620">
        <v>3</v>
      </c>
      <c r="R620">
        <v>2</v>
      </c>
      <c r="S620">
        <v>33</v>
      </c>
      <c r="T620">
        <v>0</v>
      </c>
      <c r="U620">
        <v>19</v>
      </c>
      <c r="V620">
        <v>1</v>
      </c>
      <c r="W620">
        <v>8</v>
      </c>
      <c r="X620">
        <v>18</v>
      </c>
      <c r="Y620">
        <v>1</v>
      </c>
      <c r="Z620" s="8">
        <v>2.3252595155709301E-2</v>
      </c>
      <c r="AA620" s="8">
        <v>1.16379070407508E-2</v>
      </c>
      <c r="AB620" s="8">
        <v>7.2019785500944705E-2</v>
      </c>
      <c r="AC620" s="8">
        <v>5.1868495036020796E-3</v>
      </c>
      <c r="AD620" s="8">
        <v>0.50669695831874995</v>
      </c>
      <c r="AE620" s="1">
        <v>0.48322682261852401</v>
      </c>
      <c r="AF620" s="1">
        <v>0.26241265284692</v>
      </c>
      <c r="AG620" s="1">
        <v>0.36079984308361401</v>
      </c>
      <c r="AH620" s="1">
        <v>0.62177537226727897</v>
      </c>
      <c r="AI620" s="1"/>
      <c r="AJ620" s="1"/>
      <c r="AK620" s="1">
        <v>-11.5584389477333</v>
      </c>
      <c r="AL620" s="1">
        <v>-14864.545821210901</v>
      </c>
      <c r="AM620" s="1">
        <v>-11.4217269361897</v>
      </c>
      <c r="AN620" s="1">
        <v>-0.136712011543587</v>
      </c>
    </row>
    <row r="621" spans="1:40" x14ac:dyDescent="0.25">
      <c r="A621" t="s">
        <v>1</v>
      </c>
      <c r="B621" t="s">
        <v>1</v>
      </c>
      <c r="C621" t="s">
        <v>40</v>
      </c>
      <c r="D621" t="s">
        <v>5</v>
      </c>
      <c r="E621" s="1">
        <v>0.63253012048192803</v>
      </c>
      <c r="F621">
        <v>11</v>
      </c>
      <c r="G621">
        <v>39</v>
      </c>
      <c r="H621">
        <v>33</v>
      </c>
      <c r="I621" s="8">
        <v>-1.0772833723653201E-2</v>
      </c>
      <c r="J621" t="s">
        <v>42</v>
      </c>
      <c r="K621" t="s">
        <v>43</v>
      </c>
      <c r="L621" s="1">
        <v>0.65060240963855398</v>
      </c>
      <c r="M621">
        <v>10</v>
      </c>
      <c r="N621">
        <v>38</v>
      </c>
      <c r="O621">
        <v>35</v>
      </c>
      <c r="P621" s="8">
        <v>-7.0242656449552897E-3</v>
      </c>
      <c r="Q621">
        <v>2</v>
      </c>
      <c r="R621">
        <v>14</v>
      </c>
      <c r="S621">
        <v>3</v>
      </c>
      <c r="T621">
        <v>3</v>
      </c>
      <c r="U621">
        <v>6</v>
      </c>
      <c r="V621">
        <v>5</v>
      </c>
      <c r="W621">
        <v>16</v>
      </c>
      <c r="X621">
        <v>18</v>
      </c>
      <c r="Y621">
        <v>16</v>
      </c>
      <c r="Z621" s="8">
        <v>4.0644505733778501E-2</v>
      </c>
      <c r="AA621" s="8">
        <v>2.0504715092905999E-2</v>
      </c>
      <c r="AB621" s="8">
        <v>8.9204029732755402E-2</v>
      </c>
      <c r="AC621" s="8">
        <v>7.9573589205623203E-3</v>
      </c>
      <c r="AD621" s="8">
        <v>0.41639731407167302</v>
      </c>
      <c r="AE621" s="1">
        <v>0.31955016520580198</v>
      </c>
      <c r="AF621" s="1">
        <v>0.23929226487237301</v>
      </c>
      <c r="AG621" s="1">
        <v>0.54743318691104703</v>
      </c>
      <c r="AH621" s="1">
        <v>0.61260813801883995</v>
      </c>
      <c r="AI621" s="1"/>
      <c r="AJ621" s="1"/>
      <c r="AK621" s="1">
        <v>-15.0276606434388</v>
      </c>
      <c r="AL621" s="1">
        <v>-14864.545821210901</v>
      </c>
      <c r="AM621" s="1">
        <v>-14.883265590350801</v>
      </c>
      <c r="AN621" s="1">
        <v>-0.14439505308796399</v>
      </c>
    </row>
    <row r="622" spans="1:40" x14ac:dyDescent="0.25">
      <c r="A622" t="s">
        <v>1</v>
      </c>
      <c r="B622" t="s">
        <v>1</v>
      </c>
      <c r="C622" t="s">
        <v>31</v>
      </c>
      <c r="D622" t="s">
        <v>7</v>
      </c>
      <c r="E622" s="1">
        <v>0.44705882352941201</v>
      </c>
      <c r="F622">
        <v>23</v>
      </c>
      <c r="G622">
        <v>48</v>
      </c>
      <c r="H622">
        <v>14</v>
      </c>
      <c r="I622" s="8">
        <v>-0.14221724524076099</v>
      </c>
      <c r="J622" t="s">
        <v>10</v>
      </c>
      <c r="K622" t="s">
        <v>3</v>
      </c>
      <c r="L622" s="1">
        <v>0.74117647058823499</v>
      </c>
      <c r="M622">
        <v>3</v>
      </c>
      <c r="N622">
        <v>38</v>
      </c>
      <c r="O622">
        <v>44</v>
      </c>
      <c r="P622" s="8">
        <v>-0.16522366522366499</v>
      </c>
      <c r="Q622">
        <v>1</v>
      </c>
      <c r="R622">
        <v>6</v>
      </c>
      <c r="S622">
        <v>15</v>
      </c>
      <c r="T622">
        <v>0</v>
      </c>
      <c r="U622">
        <v>7</v>
      </c>
      <c r="V622">
        <v>2</v>
      </c>
      <c r="W622">
        <v>23</v>
      </c>
      <c r="X622">
        <v>23</v>
      </c>
      <c r="Y622">
        <v>8</v>
      </c>
      <c r="Z622" s="8">
        <v>-4.3044982698962002E-2</v>
      </c>
      <c r="AA622" s="8">
        <v>-2.5431893613104599E-2</v>
      </c>
      <c r="AB622" s="8">
        <v>-0.11678692058103</v>
      </c>
      <c r="AC622" s="8">
        <v>1.3639184818799799E-2</v>
      </c>
      <c r="AD622" s="8">
        <v>0.28160438861492898</v>
      </c>
      <c r="AE622" s="1">
        <v>0.74494071299806197</v>
      </c>
      <c r="AF622" s="1">
        <v>0.43043460115924398</v>
      </c>
      <c r="AG622" s="1">
        <v>0.42524948317619599</v>
      </c>
      <c r="AH622" s="1">
        <v>0.75733102307846201</v>
      </c>
      <c r="AI622" s="1"/>
      <c r="AJ622" s="1"/>
      <c r="AK622" s="1">
        <v>-16.373830566845999</v>
      </c>
      <c r="AL622" s="1">
        <v>-14864.545821210901</v>
      </c>
      <c r="AM622" s="1">
        <v>-16.227687330492198</v>
      </c>
      <c r="AN622" s="1">
        <v>-0.14614323635384699</v>
      </c>
    </row>
    <row r="623" spans="1:40" x14ac:dyDescent="0.25">
      <c r="A623" t="s">
        <v>0</v>
      </c>
      <c r="B623" t="s">
        <v>1</v>
      </c>
      <c r="C623" t="s">
        <v>33</v>
      </c>
      <c r="D623" t="s">
        <v>27</v>
      </c>
      <c r="E623" s="1">
        <v>0.48795180722891601</v>
      </c>
      <c r="F623">
        <v>18</v>
      </c>
      <c r="G623">
        <v>49</v>
      </c>
      <c r="H623">
        <v>16</v>
      </c>
      <c r="I623" s="8">
        <v>-0.181408859840233</v>
      </c>
      <c r="J623" t="s">
        <v>12</v>
      </c>
      <c r="K623" t="s">
        <v>13</v>
      </c>
      <c r="L623" s="1">
        <v>0.82530120481927705</v>
      </c>
      <c r="M623">
        <v>4</v>
      </c>
      <c r="N623">
        <v>21</v>
      </c>
      <c r="O623">
        <v>58</v>
      </c>
      <c r="P623" s="8">
        <v>0.12257739743267</v>
      </c>
      <c r="Q623">
        <v>1</v>
      </c>
      <c r="R623">
        <v>10</v>
      </c>
      <c r="S623">
        <v>13</v>
      </c>
      <c r="T623">
        <v>2</v>
      </c>
      <c r="U623">
        <v>4</v>
      </c>
      <c r="V623">
        <v>1</v>
      </c>
      <c r="W623">
        <v>13</v>
      </c>
      <c r="X623">
        <v>35</v>
      </c>
      <c r="Y623">
        <v>4</v>
      </c>
      <c r="Z623" s="8">
        <v>-3.2515604587022802E-2</v>
      </c>
      <c r="AA623" s="8">
        <v>-1.6750531423382099E-2</v>
      </c>
      <c r="AB623" s="8">
        <v>-8.8253819714561796E-2</v>
      </c>
      <c r="AC623" s="8">
        <v>7.7887366942103698E-3</v>
      </c>
      <c r="AD623" s="8">
        <v>0.42137932447816601</v>
      </c>
      <c r="AE623" s="1">
        <v>0.60568015813675002</v>
      </c>
      <c r="AF623" s="1">
        <v>9.5557973026434595E-2</v>
      </c>
      <c r="AG623" s="1">
        <v>0.432049089186061</v>
      </c>
      <c r="AH623" s="1">
        <v>0.50728166882398895</v>
      </c>
      <c r="AI623" s="1"/>
      <c r="AJ623" s="1"/>
      <c r="AK623" s="1">
        <v>-16.045138080830299</v>
      </c>
      <c r="AL623" s="1">
        <v>-14864.545821210901</v>
      </c>
      <c r="AM623" s="1">
        <v>-15.8959762858092</v>
      </c>
      <c r="AN623" s="1">
        <v>-0.14916179502110599</v>
      </c>
    </row>
    <row r="624" spans="1:40" x14ac:dyDescent="0.25">
      <c r="A624" t="s">
        <v>0</v>
      </c>
      <c r="B624" t="s">
        <v>0</v>
      </c>
      <c r="C624" t="s">
        <v>50</v>
      </c>
      <c r="D624" t="s">
        <v>7</v>
      </c>
      <c r="E624" s="1">
        <v>0.418604651162791</v>
      </c>
      <c r="F624">
        <v>29</v>
      </c>
      <c r="G624">
        <v>42</v>
      </c>
      <c r="H624">
        <v>15</v>
      </c>
      <c r="I624" s="8">
        <v>-3.3333333333334099E-3</v>
      </c>
      <c r="J624" t="s">
        <v>29</v>
      </c>
      <c r="K624" t="s">
        <v>30</v>
      </c>
      <c r="L624" s="1">
        <v>0.81976744186046502</v>
      </c>
      <c r="M624">
        <v>3</v>
      </c>
      <c r="N624">
        <v>25</v>
      </c>
      <c r="O624">
        <v>58</v>
      </c>
      <c r="P624" s="8">
        <v>1.6243422557767E-2</v>
      </c>
      <c r="Q624">
        <v>2</v>
      </c>
      <c r="R624">
        <v>8</v>
      </c>
      <c r="S624">
        <v>16</v>
      </c>
      <c r="T624">
        <v>1</v>
      </c>
      <c r="U624">
        <v>11</v>
      </c>
      <c r="V624">
        <v>0</v>
      </c>
      <c r="W624">
        <v>8</v>
      </c>
      <c r="X624">
        <v>34</v>
      </c>
      <c r="Y624">
        <v>6</v>
      </c>
      <c r="Z624" s="8">
        <v>2.27149810708491E-2</v>
      </c>
      <c r="AA624" s="8">
        <v>1.12846476315299E-2</v>
      </c>
      <c r="AB624" s="8">
        <v>5.9509766323703202E-2</v>
      </c>
      <c r="AC624" s="8">
        <v>3.54141228790176E-3</v>
      </c>
      <c r="AD624" s="8">
        <v>0.58103682779950605</v>
      </c>
      <c r="AE624" s="1">
        <v>0.34509595282779498</v>
      </c>
      <c r="AF624" s="1">
        <v>0.34716052679454501</v>
      </c>
      <c r="AG624" s="1">
        <v>0.22375001421517399</v>
      </c>
      <c r="AH624" s="1">
        <v>0.50165368172776803</v>
      </c>
      <c r="AI624" s="1"/>
      <c r="AJ624" s="1"/>
      <c r="AK624" s="1">
        <v>-16.796890683274</v>
      </c>
      <c r="AL624" s="1">
        <v>-14864.545821210901</v>
      </c>
      <c r="AM624" s="1">
        <v>-16.647162921183799</v>
      </c>
      <c r="AN624" s="1">
        <v>-0.14972776209015101</v>
      </c>
    </row>
    <row r="625" spans="1:40" x14ac:dyDescent="0.25">
      <c r="A625" t="s">
        <v>0</v>
      </c>
      <c r="B625" t="s">
        <v>1</v>
      </c>
      <c r="C625" t="s">
        <v>15</v>
      </c>
      <c r="D625" t="s">
        <v>7</v>
      </c>
      <c r="E625" s="1">
        <v>0.6</v>
      </c>
      <c r="F625">
        <v>13</v>
      </c>
      <c r="G625">
        <v>42</v>
      </c>
      <c r="H625">
        <v>30</v>
      </c>
      <c r="I625" s="8">
        <v>-2.9411764705882502E-2</v>
      </c>
      <c r="J625" t="s">
        <v>60</v>
      </c>
      <c r="K625" t="s">
        <v>3</v>
      </c>
      <c r="L625" s="1">
        <v>0.84705882352941197</v>
      </c>
      <c r="M625">
        <v>2</v>
      </c>
      <c r="N625">
        <v>22</v>
      </c>
      <c r="O625">
        <v>61</v>
      </c>
      <c r="P625" s="8">
        <v>1.06837606837606E-3</v>
      </c>
      <c r="Q625">
        <v>1</v>
      </c>
      <c r="R625">
        <v>19</v>
      </c>
      <c r="S625">
        <v>9</v>
      </c>
      <c r="T625">
        <v>1</v>
      </c>
      <c r="U625">
        <v>3</v>
      </c>
      <c r="V625">
        <v>0</v>
      </c>
      <c r="W625">
        <v>9</v>
      </c>
      <c r="X625">
        <v>33</v>
      </c>
      <c r="Y625">
        <v>10</v>
      </c>
      <c r="Z625" s="8">
        <v>-2.11764705882353E-2</v>
      </c>
      <c r="AA625" s="8">
        <v>-1.07404456060944E-2</v>
      </c>
      <c r="AB625" s="8">
        <v>-6.0911273627320003E-2</v>
      </c>
      <c r="AC625" s="8">
        <v>3.7101832549022501E-3</v>
      </c>
      <c r="AD625" s="8">
        <v>0.57440616602404204</v>
      </c>
      <c r="AE625" s="1">
        <v>0.32572880191717601</v>
      </c>
      <c r="AF625" s="1">
        <v>0.25076878609558401</v>
      </c>
      <c r="AG625" s="1">
        <v>0.35249257497004999</v>
      </c>
      <c r="AH625" s="1">
        <v>1.50292932207762E-2</v>
      </c>
      <c r="AI625" s="1"/>
      <c r="AJ625" s="1"/>
      <c r="AK625" s="1">
        <v>-14.0502588592399</v>
      </c>
      <c r="AL625" s="1">
        <v>-14864.545821210901</v>
      </c>
      <c r="AM625" s="1">
        <v>-13.9002498632659</v>
      </c>
      <c r="AN625" s="1">
        <v>-0.15000899597403899</v>
      </c>
    </row>
    <row r="626" spans="1:40" x14ac:dyDescent="0.25">
      <c r="A626" t="s">
        <v>1</v>
      </c>
      <c r="B626" t="s">
        <v>0</v>
      </c>
      <c r="C626" t="s">
        <v>44</v>
      </c>
      <c r="D626" t="s">
        <v>45</v>
      </c>
      <c r="E626" s="1">
        <v>0.6</v>
      </c>
      <c r="F626">
        <v>13</v>
      </c>
      <c r="G626">
        <v>42</v>
      </c>
      <c r="H626">
        <v>30</v>
      </c>
      <c r="I626" s="8">
        <v>-2.9411764705882502E-2</v>
      </c>
      <c r="J626" t="s">
        <v>29</v>
      </c>
      <c r="K626" t="s">
        <v>30</v>
      </c>
      <c r="L626" s="1">
        <v>0.81764705882352895</v>
      </c>
      <c r="M626">
        <v>3</v>
      </c>
      <c r="N626">
        <v>25</v>
      </c>
      <c r="O626">
        <v>57</v>
      </c>
      <c r="P626" s="8">
        <v>1.36922719888606E-2</v>
      </c>
      <c r="Q626">
        <v>0</v>
      </c>
      <c r="R626">
        <v>22</v>
      </c>
      <c r="S626">
        <v>9</v>
      </c>
      <c r="T626">
        <v>1</v>
      </c>
      <c r="U626">
        <v>4</v>
      </c>
      <c r="V626">
        <v>2</v>
      </c>
      <c r="W626">
        <v>14</v>
      </c>
      <c r="X626">
        <v>26</v>
      </c>
      <c r="Y626">
        <v>7</v>
      </c>
      <c r="Z626" s="8">
        <v>1.41176470588235E-2</v>
      </c>
      <c r="AA626" s="8">
        <v>7.1147436095889702E-3</v>
      </c>
      <c r="AB626" s="8">
        <v>3.7610950389549501E-2</v>
      </c>
      <c r="AC626" s="8">
        <v>1.41458358920516E-3</v>
      </c>
      <c r="AD626" s="8">
        <v>0.728774763697419</v>
      </c>
      <c r="AE626" s="1">
        <v>0.110614906590257</v>
      </c>
      <c r="AF626" s="1">
        <v>0.20308923718848501</v>
      </c>
      <c r="AG626" s="1">
        <v>0.13496015079451501</v>
      </c>
      <c r="AH626" s="1">
        <v>0.300758369427993</v>
      </c>
      <c r="AI626" s="1"/>
      <c r="AJ626" s="1"/>
      <c r="AK626" s="1">
        <v>-13.218426724488999</v>
      </c>
      <c r="AL626" s="1">
        <v>-14864.545821210901</v>
      </c>
      <c r="AM626" s="1">
        <v>-13.0670693452662</v>
      </c>
      <c r="AN626" s="1">
        <v>-0.15135737922275</v>
      </c>
    </row>
    <row r="627" spans="1:40" x14ac:dyDescent="0.25">
      <c r="A627" t="s">
        <v>0</v>
      </c>
      <c r="B627" t="s">
        <v>1</v>
      </c>
      <c r="C627" t="s">
        <v>59</v>
      </c>
      <c r="D627" t="s">
        <v>7</v>
      </c>
      <c r="E627" s="1">
        <v>0.19879518072289201</v>
      </c>
      <c r="F627">
        <v>53</v>
      </c>
      <c r="G627">
        <v>27</v>
      </c>
      <c r="H627">
        <v>3</v>
      </c>
      <c r="I627" s="8">
        <v>-2.1189336978810799E-2</v>
      </c>
      <c r="J627" t="s">
        <v>40</v>
      </c>
      <c r="K627" t="s">
        <v>5</v>
      </c>
      <c r="L627" s="1">
        <v>0.626506024096386</v>
      </c>
      <c r="M627">
        <v>11</v>
      </c>
      <c r="N627">
        <v>40</v>
      </c>
      <c r="O627">
        <v>32</v>
      </c>
      <c r="P627" s="8">
        <v>-2.9776674937965299E-2</v>
      </c>
      <c r="Q627">
        <v>10</v>
      </c>
      <c r="R627">
        <v>1</v>
      </c>
      <c r="S627">
        <v>18</v>
      </c>
      <c r="T627">
        <v>0</v>
      </c>
      <c r="U627">
        <v>25</v>
      </c>
      <c r="V627">
        <v>1</v>
      </c>
      <c r="W627">
        <v>13</v>
      </c>
      <c r="X627">
        <v>13</v>
      </c>
      <c r="Y627">
        <v>2</v>
      </c>
      <c r="Z627" s="8">
        <v>6.8079547104079E-2</v>
      </c>
      <c r="AA627" s="8">
        <v>3.4929892203178999E-2</v>
      </c>
      <c r="AB627" s="8">
        <v>0.18093313850727899</v>
      </c>
      <c r="AC627" s="8">
        <v>3.2736800610094298E-2</v>
      </c>
      <c r="AD627" s="8">
        <v>9.9274852726542906E-2</v>
      </c>
      <c r="AE627" s="1">
        <v>0.29941844753876701</v>
      </c>
      <c r="AF627" s="1">
        <v>0.175438074996451</v>
      </c>
      <c r="AG627" s="1">
        <v>0.29947918815441099</v>
      </c>
      <c r="AH627" s="1">
        <v>7.1262582963370902E-2</v>
      </c>
      <c r="AI627" s="1"/>
      <c r="AJ627" s="1"/>
      <c r="AK627" s="1">
        <v>-14.604493781968999</v>
      </c>
      <c r="AL627" s="1">
        <v>-14864.545821210901</v>
      </c>
      <c r="AM627" s="1">
        <v>-14.4467202669393</v>
      </c>
      <c r="AN627" s="1">
        <v>-0.15777351502971901</v>
      </c>
    </row>
    <row r="628" spans="1:40" x14ac:dyDescent="0.25">
      <c r="A628" t="s">
        <v>0</v>
      </c>
      <c r="B628" t="s">
        <v>1</v>
      </c>
      <c r="C628" t="s">
        <v>59</v>
      </c>
      <c r="D628" t="s">
        <v>7</v>
      </c>
      <c r="E628" s="1">
        <v>0.19411764705882401</v>
      </c>
      <c r="F628">
        <v>55</v>
      </c>
      <c r="G628">
        <v>27</v>
      </c>
      <c r="H628">
        <v>3</v>
      </c>
      <c r="I628" s="8">
        <v>-1.5262110152620899E-2</v>
      </c>
      <c r="J628" t="s">
        <v>10</v>
      </c>
      <c r="K628" t="s">
        <v>3</v>
      </c>
      <c r="L628" s="1">
        <v>0.74117647058823499</v>
      </c>
      <c r="M628">
        <v>3</v>
      </c>
      <c r="N628">
        <v>38</v>
      </c>
      <c r="O628">
        <v>44</v>
      </c>
      <c r="P628" s="8">
        <v>-0.16522366522366499</v>
      </c>
      <c r="Q628">
        <v>2</v>
      </c>
      <c r="R628">
        <v>1</v>
      </c>
      <c r="S628">
        <v>28</v>
      </c>
      <c r="T628">
        <v>0</v>
      </c>
      <c r="U628">
        <v>25</v>
      </c>
      <c r="V628">
        <v>1</v>
      </c>
      <c r="W628">
        <v>11</v>
      </c>
      <c r="X628">
        <v>15</v>
      </c>
      <c r="Y628">
        <v>2</v>
      </c>
      <c r="Z628" s="8">
        <v>9.6885813148788402E-4</v>
      </c>
      <c r="AA628" s="8">
        <v>5.3248175715045595E-4</v>
      </c>
      <c r="AB628" s="8">
        <v>3.07378659201985E-3</v>
      </c>
      <c r="AC628" s="8">
        <v>9.4481640132810093E-6</v>
      </c>
      <c r="AD628" s="8">
        <v>0.97739184565477799</v>
      </c>
      <c r="AE628" s="1">
        <v>0.78847059726957203</v>
      </c>
      <c r="AF628" s="1">
        <v>0.27310839642045998</v>
      </c>
      <c r="AG628" s="1">
        <v>0.62238563934481295</v>
      </c>
      <c r="AH628" s="1">
        <v>0.113059436324021</v>
      </c>
      <c r="AI628" s="1"/>
      <c r="AJ628" s="1"/>
      <c r="AK628" s="1">
        <v>-12.8923199062043</v>
      </c>
      <c r="AL628" s="1">
        <v>-14864.545821210901</v>
      </c>
      <c r="AM628" s="1">
        <v>-12.733521925791999</v>
      </c>
      <c r="AN628" s="1">
        <v>-0.158797980412306</v>
      </c>
    </row>
    <row r="629" spans="1:40" x14ac:dyDescent="0.25">
      <c r="A629" t="s">
        <v>0</v>
      </c>
      <c r="B629" t="s">
        <v>1</v>
      </c>
      <c r="C629" t="s">
        <v>47</v>
      </c>
      <c r="D629" t="s">
        <v>9</v>
      </c>
      <c r="E629" s="1">
        <v>0.77380952380952395</v>
      </c>
      <c r="F629">
        <v>2</v>
      </c>
      <c r="G629">
        <v>34</v>
      </c>
      <c r="H629">
        <v>48</v>
      </c>
      <c r="I629" s="8">
        <v>-0.15627530364372499</v>
      </c>
      <c r="J629" t="s">
        <v>44</v>
      </c>
      <c r="K629" t="s">
        <v>45</v>
      </c>
      <c r="L629" s="1">
        <v>0.60119047619047605</v>
      </c>
      <c r="M629">
        <v>13</v>
      </c>
      <c r="N629">
        <v>41</v>
      </c>
      <c r="O629">
        <v>30</v>
      </c>
      <c r="P629" s="8">
        <v>-1.7880892566868499E-2</v>
      </c>
      <c r="Q629">
        <v>0</v>
      </c>
      <c r="R629">
        <v>18</v>
      </c>
      <c r="S629">
        <v>0</v>
      </c>
      <c r="T629">
        <v>7</v>
      </c>
      <c r="U629">
        <v>2</v>
      </c>
      <c r="V629">
        <v>6</v>
      </c>
      <c r="W629">
        <v>16</v>
      </c>
      <c r="X629">
        <v>12</v>
      </c>
      <c r="Y629">
        <v>23</v>
      </c>
      <c r="Z629" s="8">
        <v>2.0124716553288E-2</v>
      </c>
      <c r="AA629" s="8">
        <v>1.10221457670807E-2</v>
      </c>
      <c r="AB629" s="8">
        <v>5.3805063835540699E-2</v>
      </c>
      <c r="AC629" s="8">
        <v>2.89498489434661E-3</v>
      </c>
      <c r="AD629" s="8">
        <v>0.62191963552349205</v>
      </c>
      <c r="AE629" s="1">
        <v>0.60690963278766996</v>
      </c>
      <c r="AF629" s="1">
        <v>0.117240870656351</v>
      </c>
      <c r="AG629" s="1">
        <v>0.64881460193317697</v>
      </c>
      <c r="AH629" s="1">
        <v>0.50414497411747194</v>
      </c>
      <c r="AI629" s="1"/>
      <c r="AJ629" s="1"/>
      <c r="AK629" s="1">
        <v>-14.110205034464901</v>
      </c>
      <c r="AL629" s="1">
        <v>-14864.545821210901</v>
      </c>
      <c r="AM629" s="1">
        <v>-13.951333245413901</v>
      </c>
      <c r="AN629" s="1">
        <v>-0.158871789051025</v>
      </c>
    </row>
    <row r="630" spans="1:40" x14ac:dyDescent="0.25">
      <c r="A630" t="s">
        <v>0</v>
      </c>
      <c r="B630" t="s">
        <v>0</v>
      </c>
      <c r="C630" t="s">
        <v>16</v>
      </c>
      <c r="D630" t="s">
        <v>7</v>
      </c>
      <c r="E630" s="1">
        <v>0.41566265060240998</v>
      </c>
      <c r="F630">
        <v>31</v>
      </c>
      <c r="G630">
        <v>35</v>
      </c>
      <c r="H630">
        <v>17</v>
      </c>
      <c r="I630" s="8">
        <v>0.13192888092036401</v>
      </c>
      <c r="J630" t="s">
        <v>23</v>
      </c>
      <c r="K630" t="s">
        <v>5</v>
      </c>
      <c r="L630" s="1">
        <v>0.62048192771084298</v>
      </c>
      <c r="M630">
        <v>15</v>
      </c>
      <c r="N630">
        <v>33</v>
      </c>
      <c r="O630">
        <v>35</v>
      </c>
      <c r="P630" s="8">
        <v>0.15580212667591301</v>
      </c>
      <c r="Q630">
        <v>3</v>
      </c>
      <c r="R630">
        <v>7</v>
      </c>
      <c r="S630">
        <v>14</v>
      </c>
      <c r="T630">
        <v>4</v>
      </c>
      <c r="U630">
        <v>14</v>
      </c>
      <c r="V630">
        <v>8</v>
      </c>
      <c r="W630">
        <v>13</v>
      </c>
      <c r="X630">
        <v>14</v>
      </c>
      <c r="Y630">
        <v>6</v>
      </c>
      <c r="Z630" s="8">
        <v>-5.5741036434896203E-2</v>
      </c>
      <c r="AA630" s="8">
        <v>-2.43652056337967E-2</v>
      </c>
      <c r="AB630" s="8">
        <v>-0.10187953580740999</v>
      </c>
      <c r="AC630" s="8">
        <v>1.03794398163332E-2</v>
      </c>
      <c r="AD630" s="8">
        <v>0.35332108217392</v>
      </c>
      <c r="AE630" s="1">
        <v>0.148309838601036</v>
      </c>
      <c r="AF630" s="1">
        <v>0.27307084800775799</v>
      </c>
      <c r="AG630" s="1">
        <v>0.58891073959983298</v>
      </c>
      <c r="AH630" s="1">
        <v>0.37337893908182102</v>
      </c>
      <c r="AI630" s="1"/>
      <c r="AJ630" s="1"/>
      <c r="AK630" s="1">
        <v>-17.823185511544501</v>
      </c>
      <c r="AL630" s="1">
        <v>-14864.545821210901</v>
      </c>
      <c r="AM630" s="1">
        <v>-17.6625730552473</v>
      </c>
      <c r="AN630" s="1">
        <v>-0.16061245629722301</v>
      </c>
    </row>
    <row r="631" spans="1:40" x14ac:dyDescent="0.25">
      <c r="A631" t="s">
        <v>0</v>
      </c>
      <c r="B631" t="s">
        <v>0</v>
      </c>
      <c r="C631" t="s">
        <v>50</v>
      </c>
      <c r="D631" t="s">
        <v>7</v>
      </c>
      <c r="E631" s="1">
        <v>0.418604651162791</v>
      </c>
      <c r="F631">
        <v>29</v>
      </c>
      <c r="G631">
        <v>42</v>
      </c>
      <c r="H631">
        <v>15</v>
      </c>
      <c r="I631" s="8">
        <v>-3.3333333333334099E-3</v>
      </c>
      <c r="J631" t="s">
        <v>23</v>
      </c>
      <c r="K631" t="s">
        <v>5</v>
      </c>
      <c r="L631" s="1">
        <v>0.62209302325581395</v>
      </c>
      <c r="M631">
        <v>15</v>
      </c>
      <c r="N631">
        <v>35</v>
      </c>
      <c r="O631">
        <v>36</v>
      </c>
      <c r="P631" s="8">
        <v>0.13443565780014399</v>
      </c>
      <c r="Q631">
        <v>3</v>
      </c>
      <c r="R631">
        <v>8</v>
      </c>
      <c r="S631">
        <v>14</v>
      </c>
      <c r="T631">
        <v>3</v>
      </c>
      <c r="U631">
        <v>12</v>
      </c>
      <c r="V631">
        <v>9</v>
      </c>
      <c r="W631">
        <v>19</v>
      </c>
      <c r="X631">
        <v>14</v>
      </c>
      <c r="Y631">
        <v>4</v>
      </c>
      <c r="Z631" s="8">
        <v>-3.0016224986479201E-2</v>
      </c>
      <c r="AA631" s="8">
        <v>-1.4084835177489201E-2</v>
      </c>
      <c r="AB631" s="8">
        <v>-5.8883531363038102E-2</v>
      </c>
      <c r="AC631" s="8">
        <v>3.4672702657818901E-3</v>
      </c>
      <c r="AD631" s="8">
        <v>0.58502235345811504</v>
      </c>
      <c r="AE631" s="1">
        <v>0.17229689346350099</v>
      </c>
      <c r="AF631" s="1">
        <v>0.54219308761315199</v>
      </c>
      <c r="AG631" s="1">
        <v>0.245150277866508</v>
      </c>
      <c r="AH631" s="1">
        <v>0.30683572253225999</v>
      </c>
      <c r="AI631" s="1"/>
      <c r="AJ631" s="1"/>
      <c r="AK631" s="1">
        <v>-17.424924498756301</v>
      </c>
      <c r="AL631" s="1">
        <v>-14864.545821210901</v>
      </c>
      <c r="AM631" s="1">
        <v>-17.257525675061999</v>
      </c>
      <c r="AN631" s="1">
        <v>-0.16739882369432699</v>
      </c>
    </row>
    <row r="632" spans="1:40" x14ac:dyDescent="0.25">
      <c r="A632" t="s">
        <v>0</v>
      </c>
      <c r="B632" t="s">
        <v>0</v>
      </c>
      <c r="C632" t="s">
        <v>2</v>
      </c>
      <c r="D632" t="s">
        <v>3</v>
      </c>
      <c r="E632" s="1">
        <v>0.58823529411764697</v>
      </c>
      <c r="F632">
        <v>16</v>
      </c>
      <c r="G632">
        <v>38</v>
      </c>
      <c r="H632">
        <v>31</v>
      </c>
      <c r="I632" s="8">
        <v>7.7142857142857096E-2</v>
      </c>
      <c r="J632" t="s">
        <v>37</v>
      </c>
      <c r="K632" t="s">
        <v>22</v>
      </c>
      <c r="L632" s="1">
        <v>0.46470588235294102</v>
      </c>
      <c r="M632">
        <v>25</v>
      </c>
      <c r="N632">
        <v>41</v>
      </c>
      <c r="O632">
        <v>19</v>
      </c>
      <c r="P632" s="8">
        <v>3.0463207678397601E-2</v>
      </c>
      <c r="Q632">
        <v>4</v>
      </c>
      <c r="R632">
        <v>7</v>
      </c>
      <c r="S632">
        <v>6</v>
      </c>
      <c r="T632">
        <v>9</v>
      </c>
      <c r="U632">
        <v>6</v>
      </c>
      <c r="V632">
        <v>12</v>
      </c>
      <c r="W632">
        <v>20</v>
      </c>
      <c r="X632">
        <v>6</v>
      </c>
      <c r="Y632">
        <v>15</v>
      </c>
      <c r="Z632" s="8">
        <v>-3.4602076124567498E-2</v>
      </c>
      <c r="AA632" s="8">
        <v>-1.6417715199307001E-2</v>
      </c>
      <c r="AB632" s="8">
        <v>-6.6884779330779895E-2</v>
      </c>
      <c r="AC632" s="8">
        <v>4.4735737061271296E-3</v>
      </c>
      <c r="AD632" s="8">
        <v>0.53746745690164299</v>
      </c>
      <c r="AE632" s="1">
        <v>0.25243092129685102</v>
      </c>
      <c r="AF632" s="1">
        <v>0.21881682230990701</v>
      </c>
      <c r="AG632" s="1">
        <v>0.25037658415915098</v>
      </c>
      <c r="AH632" s="1">
        <v>0.20258842517935</v>
      </c>
      <c r="AI632" s="1"/>
      <c r="AJ632" s="1"/>
      <c r="AK632" s="1">
        <v>-16.694304524803901</v>
      </c>
      <c r="AL632" s="1">
        <v>-14864.545821210901</v>
      </c>
      <c r="AM632" s="1">
        <v>-16.524857649681799</v>
      </c>
      <c r="AN632" s="1">
        <v>-0.16944687512210499</v>
      </c>
    </row>
    <row r="633" spans="1:40" x14ac:dyDescent="0.25">
      <c r="A633" t="s">
        <v>1</v>
      </c>
      <c r="B633" t="s">
        <v>0</v>
      </c>
      <c r="C633" t="s">
        <v>46</v>
      </c>
      <c r="D633" t="s">
        <v>22</v>
      </c>
      <c r="E633" s="1">
        <v>0.45882352941176502</v>
      </c>
      <c r="F633">
        <v>28</v>
      </c>
      <c r="G633">
        <v>36</v>
      </c>
      <c r="H633">
        <v>21</v>
      </c>
      <c r="I633" s="8">
        <v>0.14715719063545199</v>
      </c>
      <c r="J633" t="s">
        <v>57</v>
      </c>
      <c r="K633" t="s">
        <v>58</v>
      </c>
      <c r="L633" s="1">
        <v>0.71176470588235297</v>
      </c>
      <c r="M633">
        <v>8</v>
      </c>
      <c r="N633">
        <v>33</v>
      </c>
      <c r="O633">
        <v>44</v>
      </c>
      <c r="P633" s="8">
        <v>5.3803339517625198E-2</v>
      </c>
      <c r="Q633">
        <v>2</v>
      </c>
      <c r="R633">
        <v>13</v>
      </c>
      <c r="S633">
        <v>16</v>
      </c>
      <c r="T633">
        <v>3</v>
      </c>
      <c r="U633">
        <v>10</v>
      </c>
      <c r="V633">
        <v>3</v>
      </c>
      <c r="W633">
        <v>18</v>
      </c>
      <c r="X633">
        <v>15</v>
      </c>
      <c r="Y633">
        <v>5</v>
      </c>
      <c r="Z633" s="8">
        <v>-1.2179930795847701E-2</v>
      </c>
      <c r="AA633" s="8">
        <v>-5.53391604664561E-3</v>
      </c>
      <c r="AB633" s="8">
        <v>-2.4518758095755801E-2</v>
      </c>
      <c r="AC633" s="8">
        <v>6.0116949855819096E-4</v>
      </c>
      <c r="AD633" s="8">
        <v>0.82116114759690095</v>
      </c>
      <c r="AE633" s="1">
        <v>0.44828140569844399</v>
      </c>
      <c r="AF633" s="1">
        <v>0.57992020527839006</v>
      </c>
      <c r="AG633" s="1">
        <v>0.24497036976876299</v>
      </c>
      <c r="AH633" s="1">
        <v>0.72706929341684401</v>
      </c>
      <c r="AI633" s="1"/>
      <c r="AJ633" s="1"/>
      <c r="AK633" s="1">
        <v>-17.618778965691099</v>
      </c>
      <c r="AL633" s="1">
        <v>-14864.545821210901</v>
      </c>
      <c r="AM633" s="1">
        <v>-17.447334578717602</v>
      </c>
      <c r="AN633" s="1">
        <v>-0.17144438697353301</v>
      </c>
    </row>
    <row r="634" spans="1:40" x14ac:dyDescent="0.25">
      <c r="A634" t="s">
        <v>1</v>
      </c>
      <c r="B634" t="s">
        <v>0</v>
      </c>
      <c r="C634" t="s">
        <v>32</v>
      </c>
      <c r="D634" t="s">
        <v>7</v>
      </c>
      <c r="E634" s="1">
        <v>0.49411764705882399</v>
      </c>
      <c r="F634">
        <v>23</v>
      </c>
      <c r="G634">
        <v>40</v>
      </c>
      <c r="H634">
        <v>22</v>
      </c>
      <c r="I634" s="8">
        <v>5.8693244739756303E-2</v>
      </c>
      <c r="J634" t="s">
        <v>47</v>
      </c>
      <c r="K634" t="s">
        <v>9</v>
      </c>
      <c r="L634" s="1">
        <v>0.77647058823529402</v>
      </c>
      <c r="M634">
        <v>2</v>
      </c>
      <c r="N634">
        <v>34</v>
      </c>
      <c r="O634">
        <v>49</v>
      </c>
      <c r="P634" s="8">
        <v>-0.15231259968102101</v>
      </c>
      <c r="Q634">
        <v>2</v>
      </c>
      <c r="R634">
        <v>15</v>
      </c>
      <c r="S634">
        <v>7</v>
      </c>
      <c r="T634">
        <v>0</v>
      </c>
      <c r="U634">
        <v>14</v>
      </c>
      <c r="V634">
        <v>0</v>
      </c>
      <c r="W634">
        <v>13</v>
      </c>
      <c r="X634">
        <v>27</v>
      </c>
      <c r="Y634">
        <v>7</v>
      </c>
      <c r="Z634" s="8">
        <v>0.124152249134948</v>
      </c>
      <c r="AA634" s="8">
        <v>6.5124585405724703E-2</v>
      </c>
      <c r="AB634" s="8">
        <v>0.31266205767504401</v>
      </c>
      <c r="AC634" s="8">
        <v>9.7757562309592705E-2</v>
      </c>
      <c r="AD634" s="8">
        <v>3.9440574536538098E-3</v>
      </c>
      <c r="AE634" s="1">
        <v>0.72163282461175404</v>
      </c>
      <c r="AF634" s="1">
        <v>0.88911397407413195</v>
      </c>
      <c r="AG634" s="1">
        <v>0.93556077322500997</v>
      </c>
      <c r="AH634" s="1">
        <v>0.98422305581396696</v>
      </c>
      <c r="AI634" s="1"/>
      <c r="AJ634" s="1"/>
      <c r="AK634" s="1">
        <v>-19.211928568970499</v>
      </c>
      <c r="AL634" s="1">
        <v>-14864.545821210901</v>
      </c>
      <c r="AM634" s="1">
        <v>-19.0350344026489</v>
      </c>
      <c r="AN634" s="1">
        <v>-0.176894166321585</v>
      </c>
    </row>
    <row r="635" spans="1:40" x14ac:dyDescent="0.25">
      <c r="A635" t="s">
        <v>0</v>
      </c>
      <c r="B635" t="s">
        <v>1</v>
      </c>
      <c r="C635" t="s">
        <v>50</v>
      </c>
      <c r="D635" t="s">
        <v>7</v>
      </c>
      <c r="E635" s="1">
        <v>0.418604651162791</v>
      </c>
      <c r="F635">
        <v>29</v>
      </c>
      <c r="G635">
        <v>42</v>
      </c>
      <c r="H635">
        <v>15</v>
      </c>
      <c r="I635" s="8">
        <v>-3.3333333333334099E-3</v>
      </c>
      <c r="J635" t="s">
        <v>38</v>
      </c>
      <c r="K635" t="s">
        <v>27</v>
      </c>
      <c r="L635" s="1">
        <v>0.77906976744186096</v>
      </c>
      <c r="M635">
        <v>6</v>
      </c>
      <c r="N635">
        <v>26</v>
      </c>
      <c r="O635">
        <v>54</v>
      </c>
      <c r="P635" s="8">
        <v>0.121759622937942</v>
      </c>
      <c r="Q635">
        <v>1</v>
      </c>
      <c r="R635">
        <v>7</v>
      </c>
      <c r="S635">
        <v>18</v>
      </c>
      <c r="T635">
        <v>2</v>
      </c>
      <c r="U635">
        <v>10</v>
      </c>
      <c r="V635">
        <v>3</v>
      </c>
      <c r="W635">
        <v>10</v>
      </c>
      <c r="X635">
        <v>29</v>
      </c>
      <c r="Y635">
        <v>6</v>
      </c>
      <c r="Z635" s="8">
        <v>-4.8674959437533798E-2</v>
      </c>
      <c r="AA635" s="8">
        <v>-2.2976942684476701E-2</v>
      </c>
      <c r="AB635" s="8">
        <v>-0.11226352871178399</v>
      </c>
      <c r="AC635" s="8">
        <v>1.26030998788216E-2</v>
      </c>
      <c r="AD635" s="8">
        <v>0.29783418106222598</v>
      </c>
      <c r="AE635" s="1">
        <v>0.50400208159022897</v>
      </c>
      <c r="AF635" s="1">
        <v>0.48641047796658798</v>
      </c>
      <c r="AG635" s="1">
        <v>0.18271548074754801</v>
      </c>
      <c r="AH635" s="1">
        <v>8.5247623375995105E-2</v>
      </c>
      <c r="AI635" s="1"/>
      <c r="AJ635" s="1"/>
      <c r="AK635" s="1">
        <v>-16.037091055642101</v>
      </c>
      <c r="AL635" s="1">
        <v>-14864.545821210901</v>
      </c>
      <c r="AM635" s="1">
        <v>-15.8579852119632</v>
      </c>
      <c r="AN635" s="1">
        <v>-0.17910584367892199</v>
      </c>
    </row>
    <row r="636" spans="1:40" x14ac:dyDescent="0.25">
      <c r="A636" t="s">
        <v>1</v>
      </c>
      <c r="B636" t="s">
        <v>0</v>
      </c>
      <c r="C636" t="s">
        <v>40</v>
      </c>
      <c r="D636" t="s">
        <v>5</v>
      </c>
      <c r="E636" s="1">
        <v>0.63095238095238104</v>
      </c>
      <c r="F636">
        <v>11</v>
      </c>
      <c r="G636">
        <v>40</v>
      </c>
      <c r="H636">
        <v>33</v>
      </c>
      <c r="I636" s="8">
        <v>-2.2519780888618401E-2</v>
      </c>
      <c r="J636" t="s">
        <v>29</v>
      </c>
      <c r="K636" t="s">
        <v>30</v>
      </c>
      <c r="L636" s="1">
        <v>0.82142857142857095</v>
      </c>
      <c r="M636">
        <v>3</v>
      </c>
      <c r="N636">
        <v>24</v>
      </c>
      <c r="O636">
        <v>57</v>
      </c>
      <c r="P636" s="8">
        <v>2.6086956521739198E-2</v>
      </c>
      <c r="Q636">
        <v>0</v>
      </c>
      <c r="R636">
        <v>20</v>
      </c>
      <c r="S636">
        <v>9</v>
      </c>
      <c r="T636">
        <v>3</v>
      </c>
      <c r="U636">
        <v>2</v>
      </c>
      <c r="V636">
        <v>0</v>
      </c>
      <c r="W636">
        <v>12</v>
      </c>
      <c r="X636">
        <v>28</v>
      </c>
      <c r="Y636">
        <v>10</v>
      </c>
      <c r="Z636" s="8">
        <v>-7.3129251700680298E-2</v>
      </c>
      <c r="AA636" s="8">
        <v>-3.6499525740918401E-2</v>
      </c>
      <c r="AB636" s="8">
        <v>-0.197495332850015</v>
      </c>
      <c r="AC636" s="8">
        <v>3.9004406497538197E-2</v>
      </c>
      <c r="AD636" s="8">
        <v>7.0284215516701706E-2</v>
      </c>
      <c r="AE636" s="1">
        <v>0.36487093203938897</v>
      </c>
      <c r="AF636" s="1">
        <v>0.56071700773589495</v>
      </c>
      <c r="AG636" s="1">
        <v>0.60558051669358703</v>
      </c>
      <c r="AH636" s="1">
        <v>0.268017894404666</v>
      </c>
      <c r="AI636" s="1"/>
      <c r="AJ636" s="1"/>
      <c r="AK636" s="1">
        <v>-14.553632591153701</v>
      </c>
      <c r="AL636" s="1">
        <v>-14864.545821210901</v>
      </c>
      <c r="AM636" s="1">
        <v>-14.366442375696399</v>
      </c>
      <c r="AN636" s="1">
        <v>-0.18719021545734399</v>
      </c>
    </row>
    <row r="637" spans="1:40" x14ac:dyDescent="0.25">
      <c r="A637" t="s">
        <v>1</v>
      </c>
      <c r="B637" t="s">
        <v>0</v>
      </c>
      <c r="C637" t="s">
        <v>31</v>
      </c>
      <c r="D637" t="s">
        <v>7</v>
      </c>
      <c r="E637" s="1">
        <v>0.44642857142857101</v>
      </c>
      <c r="F637">
        <v>23</v>
      </c>
      <c r="G637">
        <v>47</v>
      </c>
      <c r="H637">
        <v>14</v>
      </c>
      <c r="I637" s="8">
        <v>-0.13204301075268801</v>
      </c>
      <c r="J637" t="s">
        <v>28</v>
      </c>
      <c r="K637" t="s">
        <v>9</v>
      </c>
      <c r="L637" s="1">
        <v>0.57142857142857095</v>
      </c>
      <c r="M637">
        <v>14</v>
      </c>
      <c r="N637">
        <v>44</v>
      </c>
      <c r="O637">
        <v>26</v>
      </c>
      <c r="P637" s="8">
        <v>-6.94444444444446E-2</v>
      </c>
      <c r="Q637">
        <v>2</v>
      </c>
      <c r="R637">
        <v>5</v>
      </c>
      <c r="S637">
        <v>7</v>
      </c>
      <c r="T637">
        <v>3</v>
      </c>
      <c r="U637">
        <v>14</v>
      </c>
      <c r="V637">
        <v>9</v>
      </c>
      <c r="W637">
        <v>24</v>
      </c>
      <c r="X637">
        <v>14</v>
      </c>
      <c r="Y637">
        <v>6</v>
      </c>
      <c r="Z637" s="8">
        <v>-2.04081632653061E-2</v>
      </c>
      <c r="AA637" s="8">
        <v>-1.13472454358349E-2</v>
      </c>
      <c r="AB637" s="8">
        <v>-4.6124857910027399E-2</v>
      </c>
      <c r="AC637" s="8">
        <v>2.1275025172202101E-3</v>
      </c>
      <c r="AD637" s="8">
        <v>0.67248401539351799</v>
      </c>
      <c r="AE637" s="1">
        <v>0.77508267336986403</v>
      </c>
      <c r="AF637" s="1">
        <v>0.45523816328252997</v>
      </c>
      <c r="AG637" s="1">
        <v>0.54058616310581598</v>
      </c>
      <c r="AH637" s="1">
        <v>8.7754640386499896E-2</v>
      </c>
      <c r="AI637" s="1"/>
      <c r="AJ637" s="1"/>
      <c r="AK637" s="1">
        <v>-16.352482982872498</v>
      </c>
      <c r="AL637" s="1">
        <v>-14864.545821210901</v>
      </c>
      <c r="AM637" s="1">
        <v>-16.156615435042099</v>
      </c>
      <c r="AN637" s="1">
        <v>-0.19586754783041699</v>
      </c>
    </row>
    <row r="638" spans="1:40" x14ac:dyDescent="0.25">
      <c r="A638" t="s">
        <v>0</v>
      </c>
      <c r="B638" t="s">
        <v>0</v>
      </c>
      <c r="C638" t="s">
        <v>36</v>
      </c>
      <c r="D638" t="s">
        <v>27</v>
      </c>
      <c r="E638" s="1">
        <v>0.60465116279069797</v>
      </c>
      <c r="F638">
        <v>12</v>
      </c>
      <c r="G638">
        <v>44</v>
      </c>
      <c r="H638">
        <v>30</v>
      </c>
      <c r="I638" s="8">
        <v>-7.0135746606334801E-2</v>
      </c>
      <c r="J638" t="s">
        <v>57</v>
      </c>
      <c r="K638" t="s">
        <v>58</v>
      </c>
      <c r="L638" s="1">
        <v>0.70930232558139505</v>
      </c>
      <c r="M638">
        <v>8</v>
      </c>
      <c r="N638">
        <v>34</v>
      </c>
      <c r="O638">
        <v>44</v>
      </c>
      <c r="P638" s="8">
        <v>4.1311475409835902E-2</v>
      </c>
      <c r="Q638">
        <v>1</v>
      </c>
      <c r="R638">
        <v>20</v>
      </c>
      <c r="S638">
        <v>4</v>
      </c>
      <c r="T638">
        <v>3</v>
      </c>
      <c r="U638">
        <v>7</v>
      </c>
      <c r="V638">
        <v>4</v>
      </c>
      <c r="W638">
        <v>20</v>
      </c>
      <c r="X638">
        <v>20</v>
      </c>
      <c r="Y638">
        <v>7</v>
      </c>
      <c r="Z638" s="8">
        <v>7.5175770686857796E-2</v>
      </c>
      <c r="AA638" s="8">
        <v>3.8137528576657802E-2</v>
      </c>
      <c r="AB638" s="8">
        <v>0.17178031562850099</v>
      </c>
      <c r="AC638" s="8">
        <v>2.95084768374274E-2</v>
      </c>
      <c r="AD638" s="8">
        <v>0.111154557624985</v>
      </c>
      <c r="AE638" s="1">
        <v>0.63882994157833295</v>
      </c>
      <c r="AF638" s="1">
        <v>0.35975460783267099</v>
      </c>
      <c r="AG638" s="1">
        <v>0.52567970569970601</v>
      </c>
      <c r="AH638" s="1">
        <v>0.26307846044543898</v>
      </c>
      <c r="AI638" s="1"/>
      <c r="AJ638" s="1"/>
      <c r="AK638" s="1">
        <v>-17.2179538048739</v>
      </c>
      <c r="AL638" s="1">
        <v>-14864.545821210901</v>
      </c>
      <c r="AM638" s="1">
        <v>-17.021815335910599</v>
      </c>
      <c r="AN638" s="1">
        <v>-0.196138468963312</v>
      </c>
    </row>
    <row r="639" spans="1:40" x14ac:dyDescent="0.25">
      <c r="A639" t="s">
        <v>1</v>
      </c>
      <c r="B639" t="s">
        <v>1</v>
      </c>
      <c r="C639" t="s">
        <v>11</v>
      </c>
      <c r="D639" t="s">
        <v>3</v>
      </c>
      <c r="E639" s="1">
        <v>0.66470588235294104</v>
      </c>
      <c r="F639">
        <v>12</v>
      </c>
      <c r="G639">
        <v>33</v>
      </c>
      <c r="H639">
        <v>40</v>
      </c>
      <c r="I639" s="8">
        <v>0.12901723334885901</v>
      </c>
      <c r="J639" t="s">
        <v>42</v>
      </c>
      <c r="K639" t="s">
        <v>43</v>
      </c>
      <c r="L639" s="1">
        <v>0.65294117647058803</v>
      </c>
      <c r="M639">
        <v>10</v>
      </c>
      <c r="N639">
        <v>39</v>
      </c>
      <c r="O639">
        <v>36</v>
      </c>
      <c r="P639" s="8">
        <v>-1.23683005038937E-2</v>
      </c>
      <c r="Q639">
        <v>2</v>
      </c>
      <c r="R639">
        <v>18</v>
      </c>
      <c r="S639">
        <v>5</v>
      </c>
      <c r="T639">
        <v>3</v>
      </c>
      <c r="U639">
        <v>5</v>
      </c>
      <c r="V639">
        <v>5</v>
      </c>
      <c r="W639">
        <v>15</v>
      </c>
      <c r="X639">
        <v>13</v>
      </c>
      <c r="Y639">
        <v>19</v>
      </c>
      <c r="Z639" s="8">
        <v>4.04152249134948E-2</v>
      </c>
      <c r="AA639" s="8">
        <v>1.9093967018504601E-2</v>
      </c>
      <c r="AB639" s="8">
        <v>8.4963005341219699E-2</v>
      </c>
      <c r="AC639" s="8">
        <v>7.2187122766121303E-3</v>
      </c>
      <c r="AD639" s="8">
        <v>0.43343910111932099</v>
      </c>
      <c r="AE639" s="1">
        <v>0.33211320116688797</v>
      </c>
      <c r="AF639" s="1">
        <v>0.38338097630552198</v>
      </c>
      <c r="AG639" s="1">
        <v>0.36933722858467</v>
      </c>
      <c r="AH639" s="1">
        <v>0.58599753167907598</v>
      </c>
      <c r="AI639" s="1"/>
      <c r="AJ639" s="1"/>
      <c r="AK639" s="1">
        <v>-15.750870735736701</v>
      </c>
      <c r="AL639" s="1">
        <v>-14864.545821210901</v>
      </c>
      <c r="AM639" s="1">
        <v>-15.551109439173</v>
      </c>
      <c r="AN639" s="1">
        <v>-0.19976129656370401</v>
      </c>
    </row>
    <row r="640" spans="1:40" x14ac:dyDescent="0.25">
      <c r="A640" t="s">
        <v>0</v>
      </c>
      <c r="B640" t="s">
        <v>0</v>
      </c>
      <c r="C640" t="s">
        <v>61</v>
      </c>
      <c r="D640" t="s">
        <v>7</v>
      </c>
      <c r="E640" s="1">
        <v>0.44767441860465101</v>
      </c>
      <c r="F640">
        <v>25</v>
      </c>
      <c r="G640">
        <v>45</v>
      </c>
      <c r="H640">
        <v>16</v>
      </c>
      <c r="I640" s="8">
        <v>-5.80997949419002E-2</v>
      </c>
      <c r="J640" t="s">
        <v>57</v>
      </c>
      <c r="K640" t="s">
        <v>58</v>
      </c>
      <c r="L640" s="1">
        <v>0.70930232558139505</v>
      </c>
      <c r="M640">
        <v>8</v>
      </c>
      <c r="N640">
        <v>34</v>
      </c>
      <c r="O640">
        <v>44</v>
      </c>
      <c r="P640" s="8">
        <v>4.1311475409835902E-2</v>
      </c>
      <c r="Q640">
        <v>4</v>
      </c>
      <c r="R640">
        <v>10</v>
      </c>
      <c r="S640">
        <v>8</v>
      </c>
      <c r="T640">
        <v>2</v>
      </c>
      <c r="U640">
        <v>13</v>
      </c>
      <c r="V640">
        <v>2</v>
      </c>
      <c r="W640">
        <v>17</v>
      </c>
      <c r="X640">
        <v>26</v>
      </c>
      <c r="Y640">
        <v>4</v>
      </c>
      <c r="Z640" s="8">
        <v>9.0319091400757195E-2</v>
      </c>
      <c r="AA640" s="8">
        <v>4.5541831106726098E-2</v>
      </c>
      <c r="AB640" s="8">
        <v>0.20169507766065201</v>
      </c>
      <c r="AC640" s="8">
        <v>4.0680904352536303E-2</v>
      </c>
      <c r="AD640" s="8">
        <v>6.1422297303694202E-2</v>
      </c>
      <c r="AE640" s="1">
        <v>0.24265640959382001</v>
      </c>
      <c r="AF640" s="1">
        <v>0.26864716780369602</v>
      </c>
      <c r="AG640" s="1">
        <v>0.31851596936601001</v>
      </c>
      <c r="AH640" s="1">
        <v>0.149358248223602</v>
      </c>
      <c r="AI640" s="1"/>
      <c r="AJ640" s="1"/>
      <c r="AK640" s="1">
        <v>-17.9493469838709</v>
      </c>
      <c r="AL640" s="1">
        <v>-14864.545821210901</v>
      </c>
      <c r="AM640" s="1">
        <v>-17.745840760827299</v>
      </c>
      <c r="AN640" s="1">
        <v>-0.203506223043604</v>
      </c>
    </row>
    <row r="641" spans="1:40" x14ac:dyDescent="0.25">
      <c r="A641" t="s">
        <v>0</v>
      </c>
      <c r="B641" t="s">
        <v>1</v>
      </c>
      <c r="C641" t="s">
        <v>21</v>
      </c>
      <c r="D641" t="s">
        <v>22</v>
      </c>
      <c r="E641" s="1">
        <v>0.42941176470588199</v>
      </c>
      <c r="F641">
        <v>31</v>
      </c>
      <c r="G641">
        <v>35</v>
      </c>
      <c r="H641">
        <v>19</v>
      </c>
      <c r="I641" s="8">
        <v>0.159723202937438</v>
      </c>
      <c r="J641" t="s">
        <v>42</v>
      </c>
      <c r="K641" t="s">
        <v>43</v>
      </c>
      <c r="L641" s="1">
        <v>0.65294117647058803</v>
      </c>
      <c r="M641">
        <v>10</v>
      </c>
      <c r="N641">
        <v>39</v>
      </c>
      <c r="O641">
        <v>36</v>
      </c>
      <c r="P641" s="8">
        <v>-1.23683005038937E-2</v>
      </c>
      <c r="Q641">
        <v>4</v>
      </c>
      <c r="R641">
        <v>7</v>
      </c>
      <c r="S641">
        <v>11</v>
      </c>
      <c r="T641">
        <v>1</v>
      </c>
      <c r="U641">
        <v>16</v>
      </c>
      <c r="V641">
        <v>5</v>
      </c>
      <c r="W641">
        <v>12</v>
      </c>
      <c r="X641">
        <v>18</v>
      </c>
      <c r="Y641">
        <v>11</v>
      </c>
      <c r="Z641" s="8">
        <v>3.14186851211073E-2</v>
      </c>
      <c r="AA641" s="8">
        <v>1.46313425347162E-2</v>
      </c>
      <c r="AB641" s="8">
        <v>6.2093655531132802E-2</v>
      </c>
      <c r="AC641" s="8">
        <v>3.8556220572189799E-3</v>
      </c>
      <c r="AD641" s="8">
        <v>0.56700007055021395</v>
      </c>
      <c r="AE641" s="1">
        <v>0.21591817580079001</v>
      </c>
      <c r="AF641" s="1">
        <v>0.25091369814612502</v>
      </c>
      <c r="AG641" s="1">
        <v>0.49447493146654597</v>
      </c>
      <c r="AH641" s="1">
        <v>0.46127066295185598</v>
      </c>
      <c r="AI641" s="1"/>
      <c r="AJ641" s="1"/>
      <c r="AK641" s="1">
        <v>-17.5824998876591</v>
      </c>
      <c r="AL641" s="1">
        <v>-14864.545821210901</v>
      </c>
      <c r="AM641" s="1">
        <v>-17.378752665844001</v>
      </c>
      <c r="AN641" s="1">
        <v>-0.20374722181506799</v>
      </c>
    </row>
    <row r="642" spans="1:40" x14ac:dyDescent="0.25">
      <c r="A642" t="s">
        <v>0</v>
      </c>
      <c r="B642" t="s">
        <v>1</v>
      </c>
      <c r="C642" t="s">
        <v>61</v>
      </c>
      <c r="D642" t="s">
        <v>7</v>
      </c>
      <c r="E642" s="1">
        <v>0.44767441860465101</v>
      </c>
      <c r="F642">
        <v>25</v>
      </c>
      <c r="G642">
        <v>45</v>
      </c>
      <c r="H642">
        <v>16</v>
      </c>
      <c r="I642" s="8">
        <v>-5.80997949419002E-2</v>
      </c>
      <c r="J642" t="s">
        <v>14</v>
      </c>
      <c r="K642" t="s">
        <v>3</v>
      </c>
      <c r="L642" s="1">
        <v>0.69186046511627897</v>
      </c>
      <c r="M642">
        <v>10</v>
      </c>
      <c r="N642">
        <v>33</v>
      </c>
      <c r="O642">
        <v>43</v>
      </c>
      <c r="P642" s="8">
        <v>0.10004756619629</v>
      </c>
      <c r="Q642">
        <v>3</v>
      </c>
      <c r="R642">
        <v>7</v>
      </c>
      <c r="S642">
        <v>15</v>
      </c>
      <c r="T642">
        <v>1</v>
      </c>
      <c r="U642">
        <v>7</v>
      </c>
      <c r="V642">
        <v>6</v>
      </c>
      <c r="W642">
        <v>18</v>
      </c>
      <c r="X642">
        <v>21</v>
      </c>
      <c r="Y642">
        <v>8</v>
      </c>
      <c r="Z642" s="8">
        <v>-2.9610600324499699E-2</v>
      </c>
      <c r="AA642" s="8">
        <v>-1.4501154604120801E-2</v>
      </c>
      <c r="AB642" s="8">
        <v>-6.3159821782141898E-2</v>
      </c>
      <c r="AC642" s="8">
        <v>3.9891630875519297E-3</v>
      </c>
      <c r="AD642" s="8">
        <v>0.55806363023919603</v>
      </c>
      <c r="AE642" s="1">
        <v>1.84298721685279E-2</v>
      </c>
      <c r="AF642" s="1">
        <v>0.37680471798340698</v>
      </c>
      <c r="AG642" s="1">
        <v>0.17033587669167799</v>
      </c>
      <c r="AH642" s="1">
        <v>0.56647430010828703</v>
      </c>
      <c r="AI642" s="1"/>
      <c r="AJ642" s="1"/>
      <c r="AK642" s="1">
        <v>-16.126781497150301</v>
      </c>
      <c r="AL642" s="1">
        <v>-14864.545821210901</v>
      </c>
      <c r="AM642" s="1">
        <v>-15.9199738062836</v>
      </c>
      <c r="AN642" s="1">
        <v>-0.206807690866746</v>
      </c>
    </row>
    <row r="643" spans="1:40" x14ac:dyDescent="0.25">
      <c r="A643" t="s">
        <v>1</v>
      </c>
      <c r="B643" t="s">
        <v>0</v>
      </c>
      <c r="C643" t="s">
        <v>34</v>
      </c>
      <c r="D643" t="s">
        <v>7</v>
      </c>
      <c r="E643" s="1">
        <v>0.20348837209302301</v>
      </c>
      <c r="F643">
        <v>55</v>
      </c>
      <c r="G643">
        <v>27</v>
      </c>
      <c r="H643">
        <v>4</v>
      </c>
      <c r="I643" s="8">
        <v>3.1491136600625497E-2</v>
      </c>
      <c r="J643" t="s">
        <v>57</v>
      </c>
      <c r="K643" t="s">
        <v>58</v>
      </c>
      <c r="L643" s="1">
        <v>0.70930232558139505</v>
      </c>
      <c r="M643">
        <v>8</v>
      </c>
      <c r="N643">
        <v>34</v>
      </c>
      <c r="O643">
        <v>44</v>
      </c>
      <c r="P643" s="8">
        <v>4.1311475409835902E-2</v>
      </c>
      <c r="Q643">
        <v>6</v>
      </c>
      <c r="R643">
        <v>2</v>
      </c>
      <c r="S643">
        <v>32</v>
      </c>
      <c r="T643">
        <v>1</v>
      </c>
      <c r="U643">
        <v>17</v>
      </c>
      <c r="V643">
        <v>1</v>
      </c>
      <c r="W643">
        <v>16</v>
      </c>
      <c r="X643">
        <v>10</v>
      </c>
      <c r="Y643">
        <v>1</v>
      </c>
      <c r="Z643" s="8">
        <v>-4.2455381287182299E-2</v>
      </c>
      <c r="AA643" s="8">
        <v>-2.0482114911078701E-2</v>
      </c>
      <c r="AB643" s="8">
        <v>-0.11203983714747601</v>
      </c>
      <c r="AC643" s="8">
        <v>1.25529251080329E-2</v>
      </c>
      <c r="AD643" s="8">
        <v>0.29879789689200498</v>
      </c>
      <c r="AE643" s="1">
        <v>0.28349950946930202</v>
      </c>
      <c r="AF643" s="1">
        <v>0.42755476286196598</v>
      </c>
      <c r="AG643" s="1">
        <v>0.16598485079970501</v>
      </c>
      <c r="AH643" s="1">
        <v>0.16442443531333201</v>
      </c>
      <c r="AI643" s="1"/>
      <c r="AJ643" s="1"/>
      <c r="AK643" s="1">
        <v>-16.387541895298501</v>
      </c>
      <c r="AL643" s="1">
        <v>-14864.545821210901</v>
      </c>
      <c r="AM643" s="1">
        <v>-16.180590621188099</v>
      </c>
      <c r="AN643" s="1">
        <v>-0.20695127411043801</v>
      </c>
    </row>
    <row r="644" spans="1:40" x14ac:dyDescent="0.25">
      <c r="A644" t="s">
        <v>1</v>
      </c>
      <c r="B644" t="s">
        <v>1</v>
      </c>
      <c r="C644" t="s">
        <v>34</v>
      </c>
      <c r="D644" t="s">
        <v>7</v>
      </c>
      <c r="E644" s="1">
        <v>0.19411764705882401</v>
      </c>
      <c r="F644">
        <v>55</v>
      </c>
      <c r="G644">
        <v>27</v>
      </c>
      <c r="H644">
        <v>3</v>
      </c>
      <c r="I644" s="8">
        <v>-1.5262110152620899E-2</v>
      </c>
      <c r="J644" t="s">
        <v>51</v>
      </c>
      <c r="K644" t="s">
        <v>52</v>
      </c>
      <c r="L644" s="1">
        <v>0.78235294117647103</v>
      </c>
      <c r="M644">
        <v>4</v>
      </c>
      <c r="N644">
        <v>29</v>
      </c>
      <c r="O644">
        <v>52</v>
      </c>
      <c r="P644" s="8">
        <v>-1.8288965657387E-3</v>
      </c>
      <c r="Q644">
        <v>4</v>
      </c>
      <c r="R644">
        <v>3</v>
      </c>
      <c r="S644">
        <v>31</v>
      </c>
      <c r="T644">
        <v>0</v>
      </c>
      <c r="U644">
        <v>20</v>
      </c>
      <c r="V644">
        <v>0</v>
      </c>
      <c r="W644">
        <v>9</v>
      </c>
      <c r="X644">
        <v>18</v>
      </c>
      <c r="Y644">
        <v>0</v>
      </c>
      <c r="Z644" s="8">
        <v>6.3114186851211104E-2</v>
      </c>
      <c r="AA644" s="8">
        <v>3.1829089012682998E-2</v>
      </c>
      <c r="AB644" s="8">
        <v>0.195019534506959</v>
      </c>
      <c r="AC644" s="8">
        <v>3.8032618839311E-2</v>
      </c>
      <c r="AD644" s="8">
        <v>7.2178391470326606E-2</v>
      </c>
      <c r="AE644" s="1">
        <v>0.22911892673575199</v>
      </c>
      <c r="AF644" s="1">
        <v>0.41401385211967701</v>
      </c>
      <c r="AG644" s="1">
        <v>0.48242668845068598</v>
      </c>
      <c r="AH644" s="1">
        <v>0.46863377898861902</v>
      </c>
      <c r="AI644" s="1"/>
      <c r="AJ644" s="1"/>
      <c r="AK644" s="1">
        <v>-12.9480007978645</v>
      </c>
      <c r="AL644" s="1">
        <v>-14864.545821210901</v>
      </c>
      <c r="AM644" s="1">
        <v>-12.741017948554299</v>
      </c>
      <c r="AN644" s="1">
        <v>-0.20698284931024499</v>
      </c>
    </row>
    <row r="645" spans="1:40" x14ac:dyDescent="0.25">
      <c r="A645" t="s">
        <v>0</v>
      </c>
      <c r="B645" t="s">
        <v>0</v>
      </c>
      <c r="C645" t="s">
        <v>39</v>
      </c>
      <c r="D645" t="s">
        <v>3</v>
      </c>
      <c r="E645" s="1">
        <v>0.132530120481928</v>
      </c>
      <c r="F645">
        <v>63</v>
      </c>
      <c r="G645">
        <v>18</v>
      </c>
      <c r="H645">
        <v>2</v>
      </c>
      <c r="I645" s="8">
        <v>5.6818181818181997E-2</v>
      </c>
      <c r="J645" t="s">
        <v>33</v>
      </c>
      <c r="K645" t="s">
        <v>27</v>
      </c>
      <c r="L645" s="1">
        <v>0.48795180722891601</v>
      </c>
      <c r="M645">
        <v>18</v>
      </c>
      <c r="N645">
        <v>49</v>
      </c>
      <c r="O645">
        <v>16</v>
      </c>
      <c r="P645" s="8">
        <v>-0.181408859840233</v>
      </c>
      <c r="Q645">
        <v>14</v>
      </c>
      <c r="R645">
        <v>0</v>
      </c>
      <c r="S645">
        <v>13</v>
      </c>
      <c r="T645">
        <v>1</v>
      </c>
      <c r="U645">
        <v>36</v>
      </c>
      <c r="V645">
        <v>3</v>
      </c>
      <c r="W645">
        <v>12</v>
      </c>
      <c r="X645">
        <v>3</v>
      </c>
      <c r="Y645">
        <v>1</v>
      </c>
      <c r="Z645" s="8">
        <v>-1.7709391784003499E-2</v>
      </c>
      <c r="AA645" s="8">
        <v>-9.4429475082942506E-3</v>
      </c>
      <c r="AB645" s="8">
        <v>-5.5715905467231298E-2</v>
      </c>
      <c r="AC645" s="8">
        <v>3.1042621220334502E-3</v>
      </c>
      <c r="AD645" s="8">
        <v>0.61173665707242797</v>
      </c>
      <c r="AE645" s="1">
        <v>0.53727512825679002</v>
      </c>
      <c r="AF645" s="1">
        <v>0.36296324960926801</v>
      </c>
      <c r="AG645" s="1">
        <v>0.161102095179463</v>
      </c>
      <c r="AH645" s="1">
        <v>0.92490256236742496</v>
      </c>
      <c r="AI645" s="1"/>
      <c r="AJ645" s="1"/>
      <c r="AK645" s="1">
        <v>-13.857038451086501</v>
      </c>
      <c r="AL645" s="1">
        <v>-14864.545821210901</v>
      </c>
      <c r="AM645" s="1">
        <v>-13.6479769105808</v>
      </c>
      <c r="AN645" s="1">
        <v>-0.20906154050567399</v>
      </c>
    </row>
    <row r="646" spans="1:40" x14ac:dyDescent="0.25">
      <c r="A646" t="s">
        <v>0</v>
      </c>
      <c r="B646" t="s">
        <v>1</v>
      </c>
      <c r="C646" t="s">
        <v>61</v>
      </c>
      <c r="D646" t="s">
        <v>7</v>
      </c>
      <c r="E646" s="1">
        <v>0.44705882352941201</v>
      </c>
      <c r="F646">
        <v>25</v>
      </c>
      <c r="G646">
        <v>44</v>
      </c>
      <c r="H646">
        <v>16</v>
      </c>
      <c r="I646" s="8">
        <v>-4.70324748040312E-2</v>
      </c>
      <c r="J646" t="s">
        <v>8</v>
      </c>
      <c r="K646" t="s">
        <v>9</v>
      </c>
      <c r="L646" s="1">
        <v>0.876470588235294</v>
      </c>
      <c r="M646">
        <v>3</v>
      </c>
      <c r="N646">
        <v>15</v>
      </c>
      <c r="O646">
        <v>67</v>
      </c>
      <c r="P646" s="8">
        <v>0.185043144774688</v>
      </c>
      <c r="Q646">
        <v>0</v>
      </c>
      <c r="R646">
        <v>12</v>
      </c>
      <c r="S646">
        <v>20</v>
      </c>
      <c r="T646">
        <v>1</v>
      </c>
      <c r="U646">
        <v>5</v>
      </c>
      <c r="V646">
        <v>2</v>
      </c>
      <c r="W646">
        <v>7</v>
      </c>
      <c r="X646">
        <v>35</v>
      </c>
      <c r="Y646">
        <v>3</v>
      </c>
      <c r="Z646" s="8">
        <v>-2.6159169550173E-2</v>
      </c>
      <c r="AA646" s="8">
        <v>-1.2235284845670101E-2</v>
      </c>
      <c r="AB646" s="8">
        <v>-7.4789119923078101E-2</v>
      </c>
      <c r="AC646" s="8">
        <v>5.5934124588685602E-3</v>
      </c>
      <c r="AD646" s="8">
        <v>0.490495075108203</v>
      </c>
      <c r="AE646" s="1">
        <v>0.44248741811498099</v>
      </c>
      <c r="AF646" s="1">
        <v>0.75648809696948305</v>
      </c>
      <c r="AG646" s="1">
        <v>0.61694853990657506</v>
      </c>
      <c r="AH646" s="1">
        <v>0.70389028108636897</v>
      </c>
      <c r="AI646" s="1"/>
      <c r="AJ646" s="1"/>
      <c r="AK646" s="1">
        <v>-14.2481746513242</v>
      </c>
      <c r="AL646" s="1">
        <v>-14864.545821210901</v>
      </c>
      <c r="AM646" s="1">
        <v>-14.037335733822699</v>
      </c>
      <c r="AN646" s="1">
        <v>-0.21083891750146799</v>
      </c>
    </row>
    <row r="647" spans="1:40" x14ac:dyDescent="0.25">
      <c r="A647" t="s">
        <v>0</v>
      </c>
      <c r="B647" t="s">
        <v>0</v>
      </c>
      <c r="C647" t="s">
        <v>39</v>
      </c>
      <c r="D647" t="s">
        <v>3</v>
      </c>
      <c r="E647" s="1">
        <v>0.14117647058823499</v>
      </c>
      <c r="F647">
        <v>63</v>
      </c>
      <c r="G647">
        <v>20</v>
      </c>
      <c r="H647">
        <v>2</v>
      </c>
      <c r="I647" s="8">
        <v>2.96803652968037E-2</v>
      </c>
      <c r="J647" t="s">
        <v>28</v>
      </c>
      <c r="K647" t="s">
        <v>9</v>
      </c>
      <c r="L647" s="1">
        <v>0.57058823529411795</v>
      </c>
      <c r="M647">
        <v>14</v>
      </c>
      <c r="N647">
        <v>45</v>
      </c>
      <c r="O647">
        <v>26</v>
      </c>
      <c r="P647" s="8">
        <v>-8.0355881937579393E-2</v>
      </c>
      <c r="Q647">
        <v>11</v>
      </c>
      <c r="R647">
        <v>0</v>
      </c>
      <c r="S647">
        <v>18</v>
      </c>
      <c r="T647">
        <v>0</v>
      </c>
      <c r="U647">
        <v>34</v>
      </c>
      <c r="V647">
        <v>3</v>
      </c>
      <c r="W647">
        <v>9</v>
      </c>
      <c r="X647">
        <v>8</v>
      </c>
      <c r="Y647">
        <v>2</v>
      </c>
      <c r="Z647" s="8">
        <v>1.8961937716262998E-2</v>
      </c>
      <c r="AA647" s="8">
        <v>9.7274403918563204E-3</v>
      </c>
      <c r="AB647" s="8">
        <v>5.64374099896107E-2</v>
      </c>
      <c r="AC647" s="8">
        <v>3.18518124633541E-3</v>
      </c>
      <c r="AD647" s="8">
        <v>0.60283553371269905</v>
      </c>
      <c r="AE647" s="1">
        <v>0.57104075135418897</v>
      </c>
      <c r="AF647" s="1">
        <v>0.63593950119527498</v>
      </c>
      <c r="AG647" s="1">
        <v>0.37836160444663203</v>
      </c>
      <c r="AH647" s="1">
        <v>0.78278779024908096</v>
      </c>
      <c r="AI647" s="1"/>
      <c r="AJ647" s="1"/>
      <c r="AK647" s="1">
        <v>-13.100912979481899</v>
      </c>
      <c r="AL647" s="1">
        <v>-14864.545821210901</v>
      </c>
      <c r="AM647" s="1">
        <v>-12.8898553222228</v>
      </c>
      <c r="AN647" s="1">
        <v>-0.211057657259067</v>
      </c>
    </row>
    <row r="648" spans="1:40" x14ac:dyDescent="0.25">
      <c r="A648" t="s">
        <v>0</v>
      </c>
      <c r="B648" t="s">
        <v>1</v>
      </c>
      <c r="C648" t="s">
        <v>61</v>
      </c>
      <c r="D648" t="s">
        <v>7</v>
      </c>
      <c r="E648" s="1">
        <v>0.44705882352941201</v>
      </c>
      <c r="F648">
        <v>25</v>
      </c>
      <c r="G648">
        <v>44</v>
      </c>
      <c r="H648">
        <v>16</v>
      </c>
      <c r="I648" s="8">
        <v>-4.70324748040312E-2</v>
      </c>
      <c r="J648" t="s">
        <v>42</v>
      </c>
      <c r="K648" t="s">
        <v>43</v>
      </c>
      <c r="L648" s="1">
        <v>0.65294117647058803</v>
      </c>
      <c r="M648">
        <v>10</v>
      </c>
      <c r="N648">
        <v>39</v>
      </c>
      <c r="O648">
        <v>36</v>
      </c>
      <c r="P648" s="8">
        <v>-1.23683005038937E-2</v>
      </c>
      <c r="Q648">
        <v>3</v>
      </c>
      <c r="R648">
        <v>9</v>
      </c>
      <c r="S648">
        <v>9</v>
      </c>
      <c r="T648">
        <v>1</v>
      </c>
      <c r="U648">
        <v>13</v>
      </c>
      <c r="V648">
        <v>6</v>
      </c>
      <c r="W648">
        <v>20</v>
      </c>
      <c r="X648">
        <v>18</v>
      </c>
      <c r="Y648">
        <v>6</v>
      </c>
      <c r="Z648" s="8">
        <v>5.5916955017300998E-2</v>
      </c>
      <c r="AA648" s="8">
        <v>2.8814272574067299E-2</v>
      </c>
      <c r="AB648" s="8">
        <v>0.121743920945867</v>
      </c>
      <c r="AC648" s="8">
        <v>1.4821582287273601E-2</v>
      </c>
      <c r="AD648" s="8">
        <v>0.26168242085890703</v>
      </c>
      <c r="AE648" s="1">
        <v>0.142499456554601</v>
      </c>
      <c r="AF648" s="1">
        <v>0.28300267953163499</v>
      </c>
      <c r="AG648" s="1">
        <v>0.158977130109412</v>
      </c>
      <c r="AH648" s="1">
        <v>0.157186884267076</v>
      </c>
      <c r="AI648" s="1"/>
      <c r="AJ648" s="1"/>
      <c r="AK648" s="1">
        <v>-15.395554575389101</v>
      </c>
      <c r="AL648" s="1">
        <v>-14864.545821210901</v>
      </c>
      <c r="AM648" s="1">
        <v>-15.172788703926001</v>
      </c>
      <c r="AN648" s="1">
        <v>-0.22276587146308399</v>
      </c>
    </row>
    <row r="649" spans="1:40" x14ac:dyDescent="0.25">
      <c r="A649" t="s">
        <v>0</v>
      </c>
      <c r="B649" t="s">
        <v>0</v>
      </c>
      <c r="C649" t="s">
        <v>16</v>
      </c>
      <c r="D649" t="s">
        <v>7</v>
      </c>
      <c r="E649" s="1">
        <v>0.41566265060240998</v>
      </c>
      <c r="F649">
        <v>31</v>
      </c>
      <c r="G649">
        <v>35</v>
      </c>
      <c r="H649">
        <v>17</v>
      </c>
      <c r="I649" s="8">
        <v>0.13192888092036401</v>
      </c>
      <c r="J649" t="s">
        <v>57</v>
      </c>
      <c r="K649" t="s">
        <v>58</v>
      </c>
      <c r="L649" s="1">
        <v>0.70481927710843395</v>
      </c>
      <c r="M649">
        <v>8</v>
      </c>
      <c r="N649">
        <v>33</v>
      </c>
      <c r="O649">
        <v>42</v>
      </c>
      <c r="P649" s="8">
        <v>4.4479330193615899E-2</v>
      </c>
      <c r="Q649">
        <v>2</v>
      </c>
      <c r="R649">
        <v>8</v>
      </c>
      <c r="S649">
        <v>20</v>
      </c>
      <c r="T649">
        <v>3</v>
      </c>
      <c r="U649">
        <v>9</v>
      </c>
      <c r="V649">
        <v>3</v>
      </c>
      <c r="W649">
        <v>18</v>
      </c>
      <c r="X649">
        <v>14</v>
      </c>
      <c r="Y649">
        <v>6</v>
      </c>
      <c r="Z649" s="8">
        <v>-8.7530846276672999E-2</v>
      </c>
      <c r="AA649" s="8">
        <v>-4.0218027955275397E-2</v>
      </c>
      <c r="AB649" s="8">
        <v>-0.17891039079427401</v>
      </c>
      <c r="AC649" s="8">
        <v>3.2008927934159701E-2</v>
      </c>
      <c r="AD649" s="8">
        <v>0.103111804500726</v>
      </c>
      <c r="AE649" s="1">
        <v>0.82632813212397305</v>
      </c>
      <c r="AF649" s="1">
        <v>0.281268327623104</v>
      </c>
      <c r="AG649" s="1">
        <v>0.68651854890523201</v>
      </c>
      <c r="AH649" s="1">
        <v>0.24308726980690501</v>
      </c>
      <c r="AI649" s="1"/>
      <c r="AJ649" s="1"/>
      <c r="AK649" s="1">
        <v>-17.793369639499701</v>
      </c>
      <c r="AL649" s="1">
        <v>-14864.545821210901</v>
      </c>
      <c r="AM649" s="1">
        <v>-17.56357601545</v>
      </c>
      <c r="AN649" s="1">
        <v>-0.22979362404970199</v>
      </c>
    </row>
    <row r="650" spans="1:40" x14ac:dyDescent="0.25">
      <c r="A650" t="s">
        <v>0</v>
      </c>
      <c r="B650" t="s">
        <v>1</v>
      </c>
      <c r="C650" t="s">
        <v>16</v>
      </c>
      <c r="D650" t="s">
        <v>7</v>
      </c>
      <c r="E650" s="1">
        <v>0.41463414634146301</v>
      </c>
      <c r="F650">
        <v>31</v>
      </c>
      <c r="G650">
        <v>34</v>
      </c>
      <c r="H650">
        <v>17</v>
      </c>
      <c r="I650" s="8">
        <v>0.14583333333333301</v>
      </c>
      <c r="J650" t="s">
        <v>19</v>
      </c>
      <c r="K650" t="s">
        <v>20</v>
      </c>
      <c r="L650" s="1">
        <v>0.54878048780487798</v>
      </c>
      <c r="M650">
        <v>18</v>
      </c>
      <c r="N650">
        <v>38</v>
      </c>
      <c r="O650">
        <v>26</v>
      </c>
      <c r="P650" s="8">
        <v>6.4264264264264195E-2</v>
      </c>
      <c r="Q650">
        <v>4</v>
      </c>
      <c r="R650">
        <v>4</v>
      </c>
      <c r="S650">
        <v>10</v>
      </c>
      <c r="T650">
        <v>8</v>
      </c>
      <c r="U650">
        <v>17</v>
      </c>
      <c r="V650">
        <v>6</v>
      </c>
      <c r="W650">
        <v>16</v>
      </c>
      <c r="X650">
        <v>12</v>
      </c>
      <c r="Y650">
        <v>5</v>
      </c>
      <c r="Z650" s="8">
        <v>-0.10529446757882201</v>
      </c>
      <c r="AA650" s="8">
        <v>-4.7642451488693803E-2</v>
      </c>
      <c r="AB650" s="8">
        <v>-0.19433660392492699</v>
      </c>
      <c r="AC650" s="8">
        <v>3.7766715625074103E-2</v>
      </c>
      <c r="AD650" s="8">
        <v>7.8442945157147906E-2</v>
      </c>
      <c r="AE650" s="1">
        <v>0.66771508753290798</v>
      </c>
      <c r="AF650" s="1">
        <v>0.65524302443311699</v>
      </c>
      <c r="AG650" s="1">
        <v>0.29091182837274299</v>
      </c>
      <c r="AH650" s="1">
        <v>0.253622586239868</v>
      </c>
      <c r="AI650" s="1"/>
      <c r="AJ650" s="1"/>
      <c r="AK650" s="1">
        <v>-19.614306459555099</v>
      </c>
      <c r="AL650" s="1">
        <v>-14864.545821210901</v>
      </c>
      <c r="AM650" s="1">
        <v>-19.383675221858901</v>
      </c>
      <c r="AN650" s="1">
        <v>-0.23063123769624</v>
      </c>
    </row>
    <row r="651" spans="1:40" x14ac:dyDescent="0.25">
      <c r="A651" t="s">
        <v>0</v>
      </c>
      <c r="B651" t="s">
        <v>1</v>
      </c>
      <c r="C651" t="s">
        <v>24</v>
      </c>
      <c r="D651" t="s">
        <v>7</v>
      </c>
      <c r="E651" s="1">
        <v>0.55952380952380998</v>
      </c>
      <c r="F651">
        <v>16</v>
      </c>
      <c r="G651">
        <v>42</v>
      </c>
      <c r="H651">
        <v>26</v>
      </c>
      <c r="I651" s="8">
        <v>-1.43760782058655E-2</v>
      </c>
      <c r="J651" t="s">
        <v>51</v>
      </c>
      <c r="K651" t="s">
        <v>52</v>
      </c>
      <c r="L651" s="1">
        <v>0.77976190476190499</v>
      </c>
      <c r="M651">
        <v>4</v>
      </c>
      <c r="N651">
        <v>29</v>
      </c>
      <c r="O651">
        <v>51</v>
      </c>
      <c r="P651" s="8">
        <v>-5.1578295853105197E-3</v>
      </c>
      <c r="Q651">
        <v>1</v>
      </c>
      <c r="R651">
        <v>18</v>
      </c>
      <c r="S651">
        <v>8</v>
      </c>
      <c r="T651">
        <v>1</v>
      </c>
      <c r="U651">
        <v>7</v>
      </c>
      <c r="V651">
        <v>2</v>
      </c>
      <c r="W651">
        <v>15</v>
      </c>
      <c r="X651">
        <v>25</v>
      </c>
      <c r="Y651">
        <v>7</v>
      </c>
      <c r="Z651" s="8">
        <v>5.2437641723356E-2</v>
      </c>
      <c r="AA651" s="8">
        <v>2.6477424647483899E-2</v>
      </c>
      <c r="AB651" s="8">
        <v>0.12869984020216199</v>
      </c>
      <c r="AC651" s="8">
        <v>1.6563648868062102E-2</v>
      </c>
      <c r="AD651" s="8">
        <v>0.238177838776127</v>
      </c>
      <c r="AE651" s="1">
        <v>0.67789772358359202</v>
      </c>
      <c r="AF651" s="1">
        <v>0.53999696965175303</v>
      </c>
      <c r="AG651" s="1">
        <v>0.69022221040380605</v>
      </c>
      <c r="AH651" s="1">
        <v>0.79311826007557895</v>
      </c>
      <c r="AI651" s="1"/>
      <c r="AJ651" s="1"/>
      <c r="AK651" s="1">
        <v>-14.1726314789911</v>
      </c>
      <c r="AL651" s="1">
        <v>-14864.545821210901</v>
      </c>
      <c r="AM651" s="1">
        <v>-13.935553248083</v>
      </c>
      <c r="AN651" s="1">
        <v>-0.23707823090812899</v>
      </c>
    </row>
    <row r="652" spans="1:40" x14ac:dyDescent="0.25">
      <c r="A652" t="s">
        <v>1</v>
      </c>
      <c r="B652" t="s">
        <v>0</v>
      </c>
      <c r="C652" t="s">
        <v>32</v>
      </c>
      <c r="D652" t="s">
        <v>7</v>
      </c>
      <c r="E652" s="1">
        <v>0.49411764705882399</v>
      </c>
      <c r="F652">
        <v>23</v>
      </c>
      <c r="G652">
        <v>40</v>
      </c>
      <c r="H652">
        <v>22</v>
      </c>
      <c r="I652" s="8">
        <v>5.8693244739756303E-2</v>
      </c>
      <c r="J652" t="s">
        <v>49</v>
      </c>
      <c r="K652" t="s">
        <v>20</v>
      </c>
      <c r="L652" s="1">
        <v>0.74117647058823499</v>
      </c>
      <c r="M652">
        <v>5</v>
      </c>
      <c r="N652">
        <v>34</v>
      </c>
      <c r="O652">
        <v>46</v>
      </c>
      <c r="P652" s="8">
        <v>-4.25685425685427E-2</v>
      </c>
      <c r="Q652">
        <v>0</v>
      </c>
      <c r="R652">
        <v>13</v>
      </c>
      <c r="S652">
        <v>12</v>
      </c>
      <c r="T652">
        <v>3</v>
      </c>
      <c r="U652">
        <v>11</v>
      </c>
      <c r="V652">
        <v>2</v>
      </c>
      <c r="W652">
        <v>17</v>
      </c>
      <c r="X652">
        <v>21</v>
      </c>
      <c r="Y652">
        <v>6</v>
      </c>
      <c r="Z652" s="8">
        <v>-1.7854671280276801E-2</v>
      </c>
      <c r="AA652" s="8">
        <v>-8.8559359751153796E-3</v>
      </c>
      <c r="AB652" s="8">
        <v>-4.0441926113951199E-2</v>
      </c>
      <c r="AC652" s="8">
        <v>1.6355493878062899E-3</v>
      </c>
      <c r="AD652" s="8">
        <v>0.70925552020469895</v>
      </c>
      <c r="AE652" s="1">
        <v>0.29264619857270202</v>
      </c>
      <c r="AF652" s="1">
        <v>0.44614475589625102</v>
      </c>
      <c r="AG652" s="1">
        <v>6.7939455157679102E-2</v>
      </c>
      <c r="AH652" s="1">
        <v>0.16503296175889201</v>
      </c>
      <c r="AI652" s="1"/>
      <c r="AJ652" s="1"/>
      <c r="AK652" s="1">
        <v>-16.2115064280882</v>
      </c>
      <c r="AL652" s="1">
        <v>-14864.545821210901</v>
      </c>
      <c r="AM652" s="1">
        <v>-15.964689541033801</v>
      </c>
      <c r="AN652" s="1">
        <v>-0.24681688705442001</v>
      </c>
    </row>
    <row r="653" spans="1:40" x14ac:dyDescent="0.25">
      <c r="A653" t="s">
        <v>1</v>
      </c>
      <c r="B653" t="s">
        <v>0</v>
      </c>
      <c r="C653" t="s">
        <v>34</v>
      </c>
      <c r="D653" t="s">
        <v>7</v>
      </c>
      <c r="E653" s="1">
        <v>0.20348837209302301</v>
      </c>
      <c r="F653">
        <v>55</v>
      </c>
      <c r="G653">
        <v>27</v>
      </c>
      <c r="H653">
        <v>4</v>
      </c>
      <c r="I653" s="8">
        <v>3.1491136600625497E-2</v>
      </c>
      <c r="J653" t="s">
        <v>29</v>
      </c>
      <c r="K653" t="s">
        <v>30</v>
      </c>
      <c r="L653" s="1">
        <v>0.81976744186046502</v>
      </c>
      <c r="M653">
        <v>3</v>
      </c>
      <c r="N653">
        <v>25</v>
      </c>
      <c r="O653">
        <v>58</v>
      </c>
      <c r="P653" s="8">
        <v>1.6243422557767E-2</v>
      </c>
      <c r="Q653">
        <v>3</v>
      </c>
      <c r="R653">
        <v>1</v>
      </c>
      <c r="S653">
        <v>35</v>
      </c>
      <c r="T653">
        <v>0</v>
      </c>
      <c r="U653">
        <v>17</v>
      </c>
      <c r="V653">
        <v>0</v>
      </c>
      <c r="W653">
        <v>5</v>
      </c>
      <c r="X653">
        <v>22</v>
      </c>
      <c r="Y653">
        <v>3</v>
      </c>
      <c r="Z653" s="8">
        <v>1.87939426717144E-2</v>
      </c>
      <c r="AA653" s="8">
        <v>9.1779193683377801E-3</v>
      </c>
      <c r="AB653" s="8">
        <v>5.93084293318853E-2</v>
      </c>
      <c r="AC653" s="8">
        <v>3.5174897898152301E-3</v>
      </c>
      <c r="AD653" s="8">
        <v>0.58231680342710701</v>
      </c>
      <c r="AE653" s="1">
        <v>0.66038863731814901</v>
      </c>
      <c r="AF653" s="1">
        <v>0.80863298578628395</v>
      </c>
      <c r="AG653" s="1">
        <v>0.75819591846466505</v>
      </c>
      <c r="AH653" s="1">
        <v>0.86291165353818</v>
      </c>
      <c r="AI653" s="1"/>
      <c r="AJ653" s="1"/>
      <c r="AK653" s="1">
        <v>-14.5041446108748</v>
      </c>
      <c r="AL653" s="1">
        <v>-14864.545821210901</v>
      </c>
      <c r="AM653" s="1">
        <v>-14.253622201650099</v>
      </c>
      <c r="AN653" s="1">
        <v>-0.25052240922466901</v>
      </c>
    </row>
    <row r="654" spans="1:40" x14ac:dyDescent="0.25">
      <c r="A654" t="s">
        <v>0</v>
      </c>
      <c r="B654" t="s">
        <v>0</v>
      </c>
      <c r="C654" t="s">
        <v>47</v>
      </c>
      <c r="D654" t="s">
        <v>9</v>
      </c>
      <c r="E654" s="1">
        <v>0.77647058823529402</v>
      </c>
      <c r="F654">
        <v>2</v>
      </c>
      <c r="G654">
        <v>34</v>
      </c>
      <c r="H654">
        <v>49</v>
      </c>
      <c r="I654" s="8">
        <v>-0.15231259968102101</v>
      </c>
      <c r="J654" t="s">
        <v>49</v>
      </c>
      <c r="K654" t="s">
        <v>20</v>
      </c>
      <c r="L654" s="1">
        <v>0.74117647058823499</v>
      </c>
      <c r="M654">
        <v>5</v>
      </c>
      <c r="N654">
        <v>34</v>
      </c>
      <c r="O654">
        <v>46</v>
      </c>
      <c r="P654" s="8">
        <v>-4.25685425685427E-2</v>
      </c>
      <c r="Q654">
        <v>0</v>
      </c>
      <c r="R654">
        <v>27</v>
      </c>
      <c r="S654">
        <v>1</v>
      </c>
      <c r="T654">
        <v>4</v>
      </c>
      <c r="U654">
        <v>1</v>
      </c>
      <c r="V654">
        <v>1</v>
      </c>
      <c r="W654">
        <v>15</v>
      </c>
      <c r="X654">
        <v>18</v>
      </c>
      <c r="Y654">
        <v>18</v>
      </c>
      <c r="Z654" s="8">
        <v>-7.8892733564013794E-3</v>
      </c>
      <c r="AA654" s="8">
        <v>-4.3705007692585399E-3</v>
      </c>
      <c r="AB654" s="8">
        <v>-2.3951828261948301E-2</v>
      </c>
      <c r="AC654" s="8">
        <v>5.7369007708986603E-4</v>
      </c>
      <c r="AD654" s="8">
        <v>0.825228739320782</v>
      </c>
      <c r="AE654" s="1">
        <v>0.53725970224835795</v>
      </c>
      <c r="AF654" s="1">
        <v>0.28668311990433998</v>
      </c>
      <c r="AG654" s="1">
        <v>0.61750720079361099</v>
      </c>
      <c r="AH654" s="1">
        <v>0.72340183168801597</v>
      </c>
      <c r="AI654" s="1"/>
      <c r="AJ654" s="1"/>
      <c r="AK654" s="1">
        <v>-13.3145825740057</v>
      </c>
      <c r="AL654" s="1">
        <v>-14864.545821210901</v>
      </c>
      <c r="AM654" s="1">
        <v>-13.062621206220101</v>
      </c>
      <c r="AN654" s="1">
        <v>-0.25196136778557598</v>
      </c>
    </row>
    <row r="655" spans="1:40" x14ac:dyDescent="0.25">
      <c r="A655" t="s">
        <v>1</v>
      </c>
      <c r="B655" t="s">
        <v>1</v>
      </c>
      <c r="C655" t="s">
        <v>12</v>
      </c>
      <c r="D655" t="s">
        <v>13</v>
      </c>
      <c r="E655" s="1">
        <v>0.82941176470588196</v>
      </c>
      <c r="F655">
        <v>4</v>
      </c>
      <c r="G655">
        <v>21</v>
      </c>
      <c r="H655">
        <v>60</v>
      </c>
      <c r="I655" s="8">
        <v>0.12692589875275101</v>
      </c>
      <c r="J655" t="s">
        <v>42</v>
      </c>
      <c r="K655" t="s">
        <v>43</v>
      </c>
      <c r="L655" s="1">
        <v>0.65294117647058803</v>
      </c>
      <c r="M655">
        <v>10</v>
      </c>
      <c r="N655">
        <v>39</v>
      </c>
      <c r="O655">
        <v>36</v>
      </c>
      <c r="P655" s="8">
        <v>-1.23683005038937E-2</v>
      </c>
      <c r="Q655">
        <v>0</v>
      </c>
      <c r="R655">
        <v>28</v>
      </c>
      <c r="S655">
        <v>1</v>
      </c>
      <c r="T655">
        <v>8</v>
      </c>
      <c r="U655">
        <v>3</v>
      </c>
      <c r="V655">
        <v>2</v>
      </c>
      <c r="W655">
        <v>12</v>
      </c>
      <c r="X655">
        <v>7</v>
      </c>
      <c r="Y655">
        <v>24</v>
      </c>
      <c r="Z655" s="8">
        <v>2.2006920415224899E-2</v>
      </c>
      <c r="AA655" s="8">
        <v>1.0407340255687399E-2</v>
      </c>
      <c r="AB655" s="8">
        <v>5.8122133253263701E-2</v>
      </c>
      <c r="AC655" s="8">
        <v>3.3781823739101398E-3</v>
      </c>
      <c r="AD655" s="8">
        <v>0.59205559347382597</v>
      </c>
      <c r="AE655" s="1">
        <v>5.7337857633682203E-2</v>
      </c>
      <c r="AF655" s="1">
        <v>0.60751305986640003</v>
      </c>
      <c r="AG655" s="1">
        <v>0.24072842453636301</v>
      </c>
      <c r="AH655" s="1">
        <v>0.45512021671251601</v>
      </c>
      <c r="AI655" s="1"/>
      <c r="AJ655" s="1"/>
      <c r="AK655" s="1">
        <v>-14.5914462342623</v>
      </c>
      <c r="AL655" s="1">
        <v>-14864.545821210901</v>
      </c>
      <c r="AM655" s="1">
        <v>-14.3331092082501</v>
      </c>
      <c r="AN655" s="1">
        <v>-0.25833702601216402</v>
      </c>
    </row>
    <row r="656" spans="1:40" x14ac:dyDescent="0.25">
      <c r="A656" t="s">
        <v>1</v>
      </c>
      <c r="B656" t="s">
        <v>0</v>
      </c>
      <c r="C656" t="s">
        <v>32</v>
      </c>
      <c r="D656" t="s">
        <v>7</v>
      </c>
      <c r="E656" s="1">
        <v>0.49418604651162801</v>
      </c>
      <c r="F656">
        <v>23</v>
      </c>
      <c r="G656">
        <v>41</v>
      </c>
      <c r="H656">
        <v>22</v>
      </c>
      <c r="I656" s="8">
        <v>4.6382691007437499E-2</v>
      </c>
      <c r="J656" t="s">
        <v>29</v>
      </c>
      <c r="K656" t="s">
        <v>30</v>
      </c>
      <c r="L656" s="1">
        <v>0.81976744186046502</v>
      </c>
      <c r="M656">
        <v>3</v>
      </c>
      <c r="N656">
        <v>25</v>
      </c>
      <c r="O656">
        <v>58</v>
      </c>
      <c r="P656" s="8">
        <v>1.6243422557767E-2</v>
      </c>
      <c r="Q656">
        <v>0</v>
      </c>
      <c r="R656">
        <v>17</v>
      </c>
      <c r="S656">
        <v>14</v>
      </c>
      <c r="T656">
        <v>1</v>
      </c>
      <c r="U656">
        <v>9</v>
      </c>
      <c r="V656">
        <v>2</v>
      </c>
      <c r="W656">
        <v>12</v>
      </c>
      <c r="X656">
        <v>27</v>
      </c>
      <c r="Y656">
        <v>4</v>
      </c>
      <c r="Z656" s="8">
        <v>3.0692266089778299E-2</v>
      </c>
      <c r="AA656" s="8">
        <v>1.4880188846599701E-2</v>
      </c>
      <c r="AB656" s="8">
        <v>7.7429391158869001E-2</v>
      </c>
      <c r="AC656" s="8">
        <v>5.9953106152331398E-3</v>
      </c>
      <c r="AD656" s="8">
        <v>0.47272606707277798</v>
      </c>
      <c r="AE656" s="1">
        <v>0.45106601241972399</v>
      </c>
      <c r="AF656" s="1">
        <v>0.55381631466615899</v>
      </c>
      <c r="AG656" s="1">
        <v>0.55287622809052495</v>
      </c>
      <c r="AH656" s="1">
        <v>0.14837549993482399</v>
      </c>
      <c r="AI656" s="1"/>
      <c r="AJ656" s="1"/>
      <c r="AK656" s="1">
        <v>-14.557461309645801</v>
      </c>
      <c r="AL656" s="1">
        <v>-14864.545821210901</v>
      </c>
      <c r="AM656" s="1">
        <v>-14.295402699403599</v>
      </c>
      <c r="AN656" s="1">
        <v>-0.262058610242212</v>
      </c>
    </row>
    <row r="657" spans="1:40" x14ac:dyDescent="0.25">
      <c r="A657" t="s">
        <v>0</v>
      </c>
      <c r="B657" t="s">
        <v>0</v>
      </c>
      <c r="C657" t="s">
        <v>24</v>
      </c>
      <c r="D657" t="s">
        <v>7</v>
      </c>
      <c r="E657" s="1">
        <v>0.55882352941176505</v>
      </c>
      <c r="F657">
        <v>16</v>
      </c>
      <c r="G657">
        <v>43</v>
      </c>
      <c r="H657">
        <v>26</v>
      </c>
      <c r="I657" s="8">
        <v>-2.5964912280701701E-2</v>
      </c>
      <c r="J657" t="s">
        <v>57</v>
      </c>
      <c r="K657" t="s">
        <v>58</v>
      </c>
      <c r="L657" s="1">
        <v>0.70588235294117696</v>
      </c>
      <c r="M657">
        <v>8</v>
      </c>
      <c r="N657">
        <v>34</v>
      </c>
      <c r="O657">
        <v>43</v>
      </c>
      <c r="P657" s="8">
        <v>3.66666666666665E-2</v>
      </c>
      <c r="Q657">
        <v>2</v>
      </c>
      <c r="R657">
        <v>11</v>
      </c>
      <c r="S657">
        <v>7</v>
      </c>
      <c r="T657">
        <v>3</v>
      </c>
      <c r="U657">
        <v>7</v>
      </c>
      <c r="V657">
        <v>3</v>
      </c>
      <c r="W657">
        <v>15</v>
      </c>
      <c r="X657">
        <v>25</v>
      </c>
      <c r="Y657">
        <v>12</v>
      </c>
      <c r="Z657" s="8">
        <v>-1.31487889273356E-2</v>
      </c>
      <c r="AA657" s="8">
        <v>-6.53940292171827E-3</v>
      </c>
      <c r="AB657" s="8">
        <v>-2.8904660998960899E-2</v>
      </c>
      <c r="AC657" s="8">
        <v>8.3547942746485201E-4</v>
      </c>
      <c r="AD657" s="8">
        <v>0.789863548535085</v>
      </c>
      <c r="AE657" s="1">
        <v>9.3395173364198503E-2</v>
      </c>
      <c r="AF657" s="1">
        <v>0.40168964180811001</v>
      </c>
      <c r="AG657" s="1">
        <v>0.52209670945547104</v>
      </c>
      <c r="AH657" s="1">
        <v>0.30084993705646901</v>
      </c>
      <c r="AI657" s="1"/>
      <c r="AJ657" s="1"/>
      <c r="AK657" s="1">
        <v>-15.4844536353061</v>
      </c>
      <c r="AL657" s="1">
        <v>-14864.545821210901</v>
      </c>
      <c r="AM657" s="1">
        <v>-15.2218495101892</v>
      </c>
      <c r="AN657" s="1">
        <v>-0.26260412511686099</v>
      </c>
    </row>
    <row r="658" spans="1:40" x14ac:dyDescent="0.25">
      <c r="A658" t="s">
        <v>1</v>
      </c>
      <c r="B658" t="s">
        <v>1</v>
      </c>
      <c r="C658" t="s">
        <v>34</v>
      </c>
      <c r="D658" t="s">
        <v>7</v>
      </c>
      <c r="E658" s="1">
        <v>0.20348837209302301</v>
      </c>
      <c r="F658">
        <v>55</v>
      </c>
      <c r="G658">
        <v>27</v>
      </c>
      <c r="H658">
        <v>4</v>
      </c>
      <c r="I658" s="8">
        <v>3.1491136600625497E-2</v>
      </c>
      <c r="J658" t="s">
        <v>26</v>
      </c>
      <c r="K658" t="s">
        <v>27</v>
      </c>
      <c r="L658" s="1">
        <v>0.71511627906976705</v>
      </c>
      <c r="M658">
        <v>9</v>
      </c>
      <c r="N658">
        <v>31</v>
      </c>
      <c r="O658">
        <v>46</v>
      </c>
      <c r="P658" s="8">
        <v>0.115314418450307</v>
      </c>
      <c r="Q658">
        <v>5</v>
      </c>
      <c r="R658">
        <v>2</v>
      </c>
      <c r="S658">
        <v>32</v>
      </c>
      <c r="T658">
        <v>1</v>
      </c>
      <c r="U658">
        <v>18</v>
      </c>
      <c r="V658">
        <v>3</v>
      </c>
      <c r="W658">
        <v>12</v>
      </c>
      <c r="X658">
        <v>12</v>
      </c>
      <c r="Y658">
        <v>1</v>
      </c>
      <c r="Z658" s="8">
        <v>-4.7187669010275803E-2</v>
      </c>
      <c r="AA658" s="8">
        <v>-2.1980411266988902E-2</v>
      </c>
      <c r="AB658" s="8">
        <v>-0.120961679004169</v>
      </c>
      <c r="AC658" s="8">
        <v>1.46317277875077E-2</v>
      </c>
      <c r="AD658" s="8">
        <v>0.26196770300096101</v>
      </c>
      <c r="AE658" s="1">
        <v>0.317919053323648</v>
      </c>
      <c r="AF658" s="1">
        <v>0.66525402771945397</v>
      </c>
      <c r="AG658" s="1">
        <v>0.38639981662762901</v>
      </c>
      <c r="AH658" s="1">
        <v>0.27858483472072498</v>
      </c>
      <c r="AI658" s="1"/>
      <c r="AJ658" s="1"/>
      <c r="AK658" s="1">
        <v>-14.705574177131099</v>
      </c>
      <c r="AL658" s="1">
        <v>-14864.545821210901</v>
      </c>
      <c r="AM658" s="1">
        <v>-14.442407643568201</v>
      </c>
      <c r="AN658" s="1">
        <v>-0.26316653356292402</v>
      </c>
    </row>
    <row r="659" spans="1:40" x14ac:dyDescent="0.25">
      <c r="A659" t="s">
        <v>0</v>
      </c>
      <c r="B659" t="s">
        <v>0</v>
      </c>
      <c r="C659" t="s">
        <v>59</v>
      </c>
      <c r="D659" t="s">
        <v>7</v>
      </c>
      <c r="E659" s="1">
        <v>0.19411764705882401</v>
      </c>
      <c r="F659">
        <v>55</v>
      </c>
      <c r="G659">
        <v>27</v>
      </c>
      <c r="H659">
        <v>3</v>
      </c>
      <c r="I659" s="8">
        <v>-1.5262110152620899E-2</v>
      </c>
      <c r="J659" t="s">
        <v>36</v>
      </c>
      <c r="K659" t="s">
        <v>27</v>
      </c>
      <c r="L659" s="1">
        <v>0.6</v>
      </c>
      <c r="M659">
        <v>12</v>
      </c>
      <c r="N659">
        <v>44</v>
      </c>
      <c r="O659">
        <v>29</v>
      </c>
      <c r="P659" s="8">
        <v>-7.8431372549019801E-2</v>
      </c>
      <c r="Q659">
        <v>6</v>
      </c>
      <c r="R659">
        <v>0</v>
      </c>
      <c r="S659">
        <v>23</v>
      </c>
      <c r="T659">
        <v>0</v>
      </c>
      <c r="U659">
        <v>26</v>
      </c>
      <c r="V659">
        <v>6</v>
      </c>
      <c r="W659">
        <v>15</v>
      </c>
      <c r="X659">
        <v>6</v>
      </c>
      <c r="Y659">
        <v>3</v>
      </c>
      <c r="Z659" s="8">
        <v>-7.7647058823529402E-2</v>
      </c>
      <c r="AA659" s="8">
        <v>-4.0731675687481698E-2</v>
      </c>
      <c r="AB659" s="8">
        <v>-0.21021239690035301</v>
      </c>
      <c r="AC659" s="8">
        <v>4.4189251810591502E-2</v>
      </c>
      <c r="AD659" s="8">
        <v>5.2615593124381903E-2</v>
      </c>
      <c r="AE659" s="1">
        <v>0.56483186046933498</v>
      </c>
      <c r="AF659" s="1">
        <v>0.422045217696351</v>
      </c>
      <c r="AG659" s="1">
        <v>0.55835631301201405</v>
      </c>
      <c r="AH659" s="1">
        <v>0.15397293345504401</v>
      </c>
      <c r="AI659" s="1"/>
      <c r="AJ659" s="1"/>
      <c r="AK659" s="1">
        <v>-15.658620741317</v>
      </c>
      <c r="AL659" s="1">
        <v>-14864.545821210901</v>
      </c>
      <c r="AM659" s="1">
        <v>-15.39269197062</v>
      </c>
      <c r="AN659" s="1">
        <v>-0.265928770696991</v>
      </c>
    </row>
    <row r="660" spans="1:40" x14ac:dyDescent="0.25">
      <c r="A660" t="s">
        <v>0</v>
      </c>
      <c r="B660" t="s">
        <v>0</v>
      </c>
      <c r="C660" t="s">
        <v>61</v>
      </c>
      <c r="D660" t="s">
        <v>7</v>
      </c>
      <c r="E660" s="1">
        <v>0.44705882352941201</v>
      </c>
      <c r="F660">
        <v>25</v>
      </c>
      <c r="G660">
        <v>44</v>
      </c>
      <c r="H660">
        <v>16</v>
      </c>
      <c r="I660" s="8">
        <v>-4.70324748040312E-2</v>
      </c>
      <c r="J660" t="s">
        <v>28</v>
      </c>
      <c r="K660" t="s">
        <v>9</v>
      </c>
      <c r="L660" s="1">
        <v>0.57058823529411795</v>
      </c>
      <c r="M660">
        <v>14</v>
      </c>
      <c r="N660">
        <v>45</v>
      </c>
      <c r="O660">
        <v>26</v>
      </c>
      <c r="P660" s="8">
        <v>-8.0355881937579393E-2</v>
      </c>
      <c r="Q660">
        <v>2</v>
      </c>
      <c r="R660">
        <v>6</v>
      </c>
      <c r="S660">
        <v>9</v>
      </c>
      <c r="T660">
        <v>4</v>
      </c>
      <c r="U660">
        <v>14</v>
      </c>
      <c r="V660">
        <v>8</v>
      </c>
      <c r="W660">
        <v>25</v>
      </c>
      <c r="X660">
        <v>11</v>
      </c>
      <c r="Y660">
        <v>6</v>
      </c>
      <c r="Z660" s="8">
        <v>-4.3875432525951601E-2</v>
      </c>
      <c r="AA660" s="8">
        <v>-2.3430075682754601E-2</v>
      </c>
      <c r="AB660" s="8">
        <v>-9.5203631366456903E-2</v>
      </c>
      <c r="AC660" s="8">
        <v>9.0637314253602195E-3</v>
      </c>
      <c r="AD660" s="8">
        <v>0.38008802802872799</v>
      </c>
      <c r="AE660" s="1">
        <v>0.67255602579645701</v>
      </c>
      <c r="AF660" s="1">
        <v>0.285625294176091</v>
      </c>
      <c r="AG660" s="1">
        <v>0.26616367204949498</v>
      </c>
      <c r="AH660" s="1">
        <v>0.61240573288469002</v>
      </c>
      <c r="AI660" s="1"/>
      <c r="AJ660" s="1"/>
      <c r="AK660" s="1">
        <v>-16.960216820646298</v>
      </c>
      <c r="AL660" s="1">
        <v>-14864.545821210901</v>
      </c>
      <c r="AM660" s="1">
        <v>-16.692088732038901</v>
      </c>
      <c r="AN660" s="1">
        <v>-0.26812808860735898</v>
      </c>
    </row>
    <row r="661" spans="1:40" x14ac:dyDescent="0.25">
      <c r="A661" t="s">
        <v>0</v>
      </c>
      <c r="B661" t="s">
        <v>1</v>
      </c>
      <c r="C661" t="s">
        <v>24</v>
      </c>
      <c r="D661" t="s">
        <v>7</v>
      </c>
      <c r="E661" s="1">
        <v>0.55357142857142905</v>
      </c>
      <c r="F661">
        <v>16</v>
      </c>
      <c r="G661">
        <v>43</v>
      </c>
      <c r="H661">
        <v>25</v>
      </c>
      <c r="I661" s="8">
        <v>-3.5698924731183003E-2</v>
      </c>
      <c r="J661" t="s">
        <v>42</v>
      </c>
      <c r="K661" t="s">
        <v>43</v>
      </c>
      <c r="L661" s="1">
        <v>0.64880952380952395</v>
      </c>
      <c r="M661">
        <v>10</v>
      </c>
      <c r="N661">
        <v>39</v>
      </c>
      <c r="O661">
        <v>35</v>
      </c>
      <c r="P661" s="8">
        <v>-1.8815114290157101E-2</v>
      </c>
      <c r="Q661">
        <v>2</v>
      </c>
      <c r="R661">
        <v>3</v>
      </c>
      <c r="S661">
        <v>7</v>
      </c>
      <c r="T661">
        <v>4</v>
      </c>
      <c r="U661">
        <v>7</v>
      </c>
      <c r="V661">
        <v>4</v>
      </c>
      <c r="W661">
        <v>14</v>
      </c>
      <c r="X661">
        <v>25</v>
      </c>
      <c r="Y661">
        <v>18</v>
      </c>
      <c r="Z661" s="8">
        <v>-0.103316326530612</v>
      </c>
      <c r="AA661" s="8">
        <v>-5.31056654238923E-2</v>
      </c>
      <c r="AB661" s="8">
        <v>-0.22379380363558801</v>
      </c>
      <c r="AC661" s="8">
        <v>5.0083666545684101E-2</v>
      </c>
      <c r="AD661" s="8">
        <v>4.0256811068761902E-2</v>
      </c>
      <c r="AE661" s="1">
        <v>0.46652831355492602</v>
      </c>
      <c r="AF661" s="1">
        <v>0.23928828001088401</v>
      </c>
      <c r="AG661" s="1">
        <v>0.241873644544569</v>
      </c>
      <c r="AH661" s="1">
        <v>0.45884701296517699</v>
      </c>
      <c r="AI661" s="1"/>
      <c r="AJ661" s="1"/>
      <c r="AK661" s="1">
        <v>-21.973373448428301</v>
      </c>
      <c r="AL661" s="1">
        <v>-14864.545821210901</v>
      </c>
      <c r="AM661" s="1">
        <v>-21.696497093786</v>
      </c>
      <c r="AN661" s="1">
        <v>-0.27687635464228999</v>
      </c>
    </row>
    <row r="662" spans="1:40" x14ac:dyDescent="0.25">
      <c r="A662" t="s">
        <v>1</v>
      </c>
      <c r="B662" t="s">
        <v>1</v>
      </c>
      <c r="C662" t="s">
        <v>38</v>
      </c>
      <c r="D662" t="s">
        <v>27</v>
      </c>
      <c r="E662" s="1">
        <v>0.77976190476190499</v>
      </c>
      <c r="F662">
        <v>6</v>
      </c>
      <c r="G662">
        <v>25</v>
      </c>
      <c r="H662">
        <v>53</v>
      </c>
      <c r="I662" s="8">
        <v>0.133484629667836</v>
      </c>
      <c r="J662" t="s">
        <v>40</v>
      </c>
      <c r="K662" t="s">
        <v>5</v>
      </c>
      <c r="L662" s="1">
        <v>0.63095238095238104</v>
      </c>
      <c r="M662">
        <v>11</v>
      </c>
      <c r="N662">
        <v>40</v>
      </c>
      <c r="O662">
        <v>33</v>
      </c>
      <c r="P662" s="8">
        <v>-2.2519780888618401E-2</v>
      </c>
      <c r="Q662">
        <v>0</v>
      </c>
      <c r="R662">
        <v>20</v>
      </c>
      <c r="S662">
        <v>2</v>
      </c>
      <c r="T662">
        <v>9</v>
      </c>
      <c r="U662">
        <v>4</v>
      </c>
      <c r="V662">
        <v>2</v>
      </c>
      <c r="W662">
        <v>12</v>
      </c>
      <c r="X662">
        <v>11</v>
      </c>
      <c r="Y662">
        <v>24</v>
      </c>
      <c r="Z662" s="8">
        <v>-3.93990929705215E-2</v>
      </c>
      <c r="AA662" s="8">
        <v>-1.8664021332854601E-2</v>
      </c>
      <c r="AB662" s="8">
        <v>-9.33337033556879E-2</v>
      </c>
      <c r="AC662" s="8">
        <v>8.7111801820875506E-3</v>
      </c>
      <c r="AD662" s="8">
        <v>0.39232004727655601</v>
      </c>
      <c r="AE662" s="1">
        <v>0.14321197994914001</v>
      </c>
      <c r="AF662" s="1">
        <v>0.64876992090307795</v>
      </c>
      <c r="AG662" s="1">
        <v>0.36358507262762302</v>
      </c>
      <c r="AH662" s="1">
        <v>0.75899005006840403</v>
      </c>
      <c r="AI662" s="1"/>
      <c r="AJ662" s="1"/>
      <c r="AK662" s="1">
        <v>-15.0653593574861</v>
      </c>
      <c r="AL662" s="1">
        <v>-14864.545821210901</v>
      </c>
      <c r="AM662" s="1">
        <v>-14.787736164917201</v>
      </c>
      <c r="AN662" s="1">
        <v>-0.27762319256894402</v>
      </c>
    </row>
    <row r="663" spans="1:40" x14ac:dyDescent="0.25">
      <c r="A663" t="s">
        <v>0</v>
      </c>
      <c r="B663" t="s">
        <v>1</v>
      </c>
      <c r="C663" t="s">
        <v>59</v>
      </c>
      <c r="D663" t="s">
        <v>7</v>
      </c>
      <c r="E663" s="1">
        <v>0.19047619047618999</v>
      </c>
      <c r="F663">
        <v>55</v>
      </c>
      <c r="G663">
        <v>26</v>
      </c>
      <c r="H663">
        <v>3</v>
      </c>
      <c r="I663" s="8">
        <v>-3.6764705882352802E-3</v>
      </c>
      <c r="J663" t="s">
        <v>19</v>
      </c>
      <c r="K663" t="s">
        <v>20</v>
      </c>
      <c r="L663" s="1">
        <v>0.55952380952380998</v>
      </c>
      <c r="M663">
        <v>17</v>
      </c>
      <c r="N663">
        <v>40</v>
      </c>
      <c r="O663">
        <v>27</v>
      </c>
      <c r="P663" s="8">
        <v>3.3927544565842502E-2</v>
      </c>
      <c r="Q663">
        <v>12</v>
      </c>
      <c r="R663">
        <v>1</v>
      </c>
      <c r="S663">
        <v>21</v>
      </c>
      <c r="T663">
        <v>1</v>
      </c>
      <c r="U663">
        <v>22</v>
      </c>
      <c r="V663">
        <v>4</v>
      </c>
      <c r="W663">
        <v>17</v>
      </c>
      <c r="X663">
        <v>5</v>
      </c>
      <c r="Y663">
        <v>1</v>
      </c>
      <c r="Z663" s="8">
        <v>-3.3446712018140597E-2</v>
      </c>
      <c r="AA663" s="8">
        <v>-1.6474175261788099E-2</v>
      </c>
      <c r="AB663" s="8">
        <v>-8.4508037311690501E-2</v>
      </c>
      <c r="AC663" s="8">
        <v>7.1416083702740699E-3</v>
      </c>
      <c r="AD663" s="8">
        <v>0.43861805179699898</v>
      </c>
      <c r="AE663" s="1">
        <v>0.52361143492272799</v>
      </c>
      <c r="AF663" s="1">
        <v>0.81426583614139103</v>
      </c>
      <c r="AG663" s="1">
        <v>0.54463505130990997</v>
      </c>
      <c r="AH663" s="1">
        <v>0.45785305068389898</v>
      </c>
      <c r="AI663" s="1"/>
      <c r="AJ663" s="1"/>
      <c r="AK663" s="1">
        <v>-15.5753230113275</v>
      </c>
      <c r="AL663" s="1">
        <v>-14864.545821210901</v>
      </c>
      <c r="AM663" s="1">
        <v>-15.294247057325901</v>
      </c>
      <c r="AN663" s="1">
        <v>-0.281075954001617</v>
      </c>
    </row>
    <row r="664" spans="1:40" x14ac:dyDescent="0.25">
      <c r="A664" t="s">
        <v>0</v>
      </c>
      <c r="B664" t="s">
        <v>1</v>
      </c>
      <c r="C664" t="s">
        <v>16</v>
      </c>
      <c r="D664" t="s">
        <v>7</v>
      </c>
      <c r="E664" s="1">
        <v>0.40853658536585402</v>
      </c>
      <c r="F664">
        <v>31</v>
      </c>
      <c r="G664">
        <v>35</v>
      </c>
      <c r="H664">
        <v>16</v>
      </c>
      <c r="I664" s="8">
        <v>0.116787198030466</v>
      </c>
      <c r="J664" t="s">
        <v>51</v>
      </c>
      <c r="K664" t="s">
        <v>52</v>
      </c>
      <c r="L664" s="1">
        <v>0.79878048780487798</v>
      </c>
      <c r="M664">
        <v>3</v>
      </c>
      <c r="N664">
        <v>27</v>
      </c>
      <c r="O664">
        <v>52</v>
      </c>
      <c r="P664" s="8">
        <v>-2.4288688410826001E-2</v>
      </c>
      <c r="Q664">
        <v>2</v>
      </c>
      <c r="R664">
        <v>13</v>
      </c>
      <c r="S664">
        <v>21</v>
      </c>
      <c r="T664">
        <v>0</v>
      </c>
      <c r="U664">
        <v>8</v>
      </c>
      <c r="V664">
        <v>1</v>
      </c>
      <c r="W664">
        <v>16</v>
      </c>
      <c r="X664">
        <v>18</v>
      </c>
      <c r="Y664">
        <v>3</v>
      </c>
      <c r="Z664" s="8">
        <v>3.6139202855443198E-2</v>
      </c>
      <c r="AA664" s="8">
        <v>1.7270838038499901E-2</v>
      </c>
      <c r="AB664" s="8">
        <v>8.7636539716999001E-2</v>
      </c>
      <c r="AC664" s="8">
        <v>7.6801630935691397E-3</v>
      </c>
      <c r="AD664" s="8">
        <v>0.42743845409657999</v>
      </c>
      <c r="AE664" s="1">
        <v>0.80755749849806902</v>
      </c>
      <c r="AF664" s="1">
        <v>0.26433483168871402</v>
      </c>
      <c r="AG664" s="1">
        <v>0.639288170484554</v>
      </c>
      <c r="AH664" s="1">
        <v>0.378818091942204</v>
      </c>
      <c r="AI664" s="1"/>
      <c r="AJ664" s="1"/>
      <c r="AK664" s="1">
        <v>-16.180581719405701</v>
      </c>
      <c r="AL664" s="1">
        <v>-14864.545821210901</v>
      </c>
      <c r="AM664" s="1">
        <v>-15.8989187804697</v>
      </c>
      <c r="AN664" s="1">
        <v>-0.281662938936034</v>
      </c>
    </row>
    <row r="665" spans="1:40" x14ac:dyDescent="0.25">
      <c r="A665" t="s">
        <v>0</v>
      </c>
      <c r="B665" t="s">
        <v>1</v>
      </c>
      <c r="C665" t="s">
        <v>49</v>
      </c>
      <c r="D665" t="s">
        <v>20</v>
      </c>
      <c r="E665" s="1">
        <v>0.74117647058823499</v>
      </c>
      <c r="F665">
        <v>5</v>
      </c>
      <c r="G665">
        <v>34</v>
      </c>
      <c r="H665">
        <v>46</v>
      </c>
      <c r="I665" s="8">
        <v>-4.25685425685427E-2</v>
      </c>
      <c r="J665" t="s">
        <v>46</v>
      </c>
      <c r="K665" t="s">
        <v>22</v>
      </c>
      <c r="L665" s="1">
        <v>0.45882352941176502</v>
      </c>
      <c r="M665">
        <v>28</v>
      </c>
      <c r="N665">
        <v>36</v>
      </c>
      <c r="O665">
        <v>21</v>
      </c>
      <c r="P665" s="8">
        <v>0.14715719063545199</v>
      </c>
      <c r="Q665">
        <v>1</v>
      </c>
      <c r="R665">
        <v>8</v>
      </c>
      <c r="S665">
        <v>2</v>
      </c>
      <c r="T665">
        <v>17</v>
      </c>
      <c r="U665">
        <v>2</v>
      </c>
      <c r="V665">
        <v>10</v>
      </c>
      <c r="W665">
        <v>13</v>
      </c>
      <c r="X665">
        <v>11</v>
      </c>
      <c r="Y665">
        <v>21</v>
      </c>
      <c r="Z665" s="8">
        <v>-7.7923875432526005E-2</v>
      </c>
      <c r="AA665" s="8">
        <v>-3.7025703575898301E-2</v>
      </c>
      <c r="AB665" s="8">
        <v>-0.16964784092307</v>
      </c>
      <c r="AC665" s="8">
        <v>2.8780389929859301E-2</v>
      </c>
      <c r="AD665" s="8">
        <v>0.11779976570357301</v>
      </c>
      <c r="AE665" s="1">
        <v>0.95714313185734101</v>
      </c>
      <c r="AF665" s="1">
        <v>0.38830490839618997</v>
      </c>
      <c r="AG665" s="1">
        <v>0.31857745174600899</v>
      </c>
      <c r="AH665" s="1">
        <v>2.8327069262826202E-2</v>
      </c>
      <c r="AI665" s="1"/>
      <c r="AJ665" s="1"/>
      <c r="AK665" s="1">
        <v>-16.4993010154326</v>
      </c>
      <c r="AL665" s="1">
        <v>-14864.545821210901</v>
      </c>
      <c r="AM665" s="1">
        <v>-16.2158567530944</v>
      </c>
      <c r="AN665" s="1">
        <v>-0.28344426233821501</v>
      </c>
    </row>
    <row r="666" spans="1:40" x14ac:dyDescent="0.25">
      <c r="A666" t="s">
        <v>0</v>
      </c>
      <c r="B666" t="s">
        <v>1</v>
      </c>
      <c r="C666" t="s">
        <v>2</v>
      </c>
      <c r="D666" t="s">
        <v>3</v>
      </c>
      <c r="E666" s="1">
        <v>0.58928571428571397</v>
      </c>
      <c r="F666">
        <v>16</v>
      </c>
      <c r="G666">
        <v>37</v>
      </c>
      <c r="H666">
        <v>31</v>
      </c>
      <c r="I666" s="8">
        <v>9.0030742204655206E-2</v>
      </c>
      <c r="J666" t="s">
        <v>8</v>
      </c>
      <c r="K666" t="s">
        <v>9</v>
      </c>
      <c r="L666" s="1">
        <v>0.88690476190476197</v>
      </c>
      <c r="M666">
        <v>2</v>
      </c>
      <c r="N666">
        <v>15</v>
      </c>
      <c r="O666">
        <v>67</v>
      </c>
      <c r="P666" s="8">
        <v>0.109855174849877</v>
      </c>
      <c r="Q666">
        <v>0</v>
      </c>
      <c r="R666">
        <v>24</v>
      </c>
      <c r="S666">
        <v>14</v>
      </c>
      <c r="T666">
        <v>1</v>
      </c>
      <c r="U666">
        <v>2</v>
      </c>
      <c r="V666">
        <v>1</v>
      </c>
      <c r="W666">
        <v>7</v>
      </c>
      <c r="X666">
        <v>29</v>
      </c>
      <c r="Y666">
        <v>6</v>
      </c>
      <c r="Z666" s="8">
        <v>-3.1037414965986401E-2</v>
      </c>
      <c r="AA666" s="8">
        <v>-1.41086475100231E-2</v>
      </c>
      <c r="AB666" s="8">
        <v>-9.0550711955055901E-2</v>
      </c>
      <c r="AC666" s="8">
        <v>8.1994314355675092E-3</v>
      </c>
      <c r="AD666" s="8">
        <v>0.40658911444377899</v>
      </c>
      <c r="AE666" s="1">
        <v>0.165219304717347</v>
      </c>
      <c r="AF666" s="1">
        <v>0.330662506800945</v>
      </c>
      <c r="AG666" s="1">
        <v>2.2958927476104101E-2</v>
      </c>
      <c r="AH666" s="1">
        <v>0.47135084574804098</v>
      </c>
      <c r="AI666" s="1"/>
      <c r="AJ666" s="1"/>
      <c r="AK666" s="1">
        <v>-12.9962038652102</v>
      </c>
      <c r="AL666" s="1">
        <v>-14864.545821210901</v>
      </c>
      <c r="AM666" s="1">
        <v>-12.7122887271909</v>
      </c>
      <c r="AN666" s="1">
        <v>-0.28391513801930501</v>
      </c>
    </row>
    <row r="667" spans="1:40" x14ac:dyDescent="0.25">
      <c r="A667" t="s">
        <v>0</v>
      </c>
      <c r="B667" t="s">
        <v>1</v>
      </c>
      <c r="C667" t="s">
        <v>28</v>
      </c>
      <c r="D667" t="s">
        <v>9</v>
      </c>
      <c r="E667" s="1">
        <v>0.57142857142857095</v>
      </c>
      <c r="F667">
        <v>14</v>
      </c>
      <c r="G667">
        <v>44</v>
      </c>
      <c r="H667">
        <v>26</v>
      </c>
      <c r="I667" s="8">
        <v>-6.94444444444446E-2</v>
      </c>
      <c r="J667" t="s">
        <v>44</v>
      </c>
      <c r="K667" t="s">
        <v>45</v>
      </c>
      <c r="L667" s="1">
        <v>0.60119047619047605</v>
      </c>
      <c r="M667">
        <v>13</v>
      </c>
      <c r="N667">
        <v>41</v>
      </c>
      <c r="O667">
        <v>30</v>
      </c>
      <c r="P667" s="8">
        <v>-1.7880892566868499E-2</v>
      </c>
      <c r="Q667">
        <v>3</v>
      </c>
      <c r="R667">
        <v>10</v>
      </c>
      <c r="S667">
        <v>5</v>
      </c>
      <c r="T667">
        <v>5</v>
      </c>
      <c r="U667">
        <v>6</v>
      </c>
      <c r="V667">
        <v>5</v>
      </c>
      <c r="W667">
        <v>24</v>
      </c>
      <c r="X667">
        <v>15</v>
      </c>
      <c r="Y667">
        <v>11</v>
      </c>
      <c r="Z667" s="8">
        <v>6.80272108843538E-3</v>
      </c>
      <c r="AA667" s="8">
        <v>3.5566535282093698E-3</v>
      </c>
      <c r="AB667" s="8">
        <v>1.46777731375224E-2</v>
      </c>
      <c r="AC667" s="8">
        <v>2.1543702427657301E-4</v>
      </c>
      <c r="AD667" s="8">
        <v>0.89298822413888601</v>
      </c>
      <c r="AE667" s="1">
        <v>0.66402405036340695</v>
      </c>
      <c r="AF667" s="1">
        <v>0.41491853612069002</v>
      </c>
      <c r="AG667" s="1">
        <v>0.45021653399932199</v>
      </c>
      <c r="AH667" s="1">
        <v>0.44399997831035798</v>
      </c>
      <c r="AI667" s="1"/>
      <c r="AJ667" s="1"/>
      <c r="AK667" s="1">
        <v>-15.781560298538899</v>
      </c>
      <c r="AL667" s="1">
        <v>-14864.545821210901</v>
      </c>
      <c r="AM667" s="1">
        <v>-15.4956790978861</v>
      </c>
      <c r="AN667" s="1">
        <v>-0.28588120065281297</v>
      </c>
    </row>
    <row r="668" spans="1:40" x14ac:dyDescent="0.25">
      <c r="A668" t="s">
        <v>0</v>
      </c>
      <c r="B668" t="s">
        <v>0</v>
      </c>
      <c r="C668" t="s">
        <v>47</v>
      </c>
      <c r="D668" t="s">
        <v>9</v>
      </c>
      <c r="E668" s="1">
        <v>0.77647058823529402</v>
      </c>
      <c r="F668">
        <v>2</v>
      </c>
      <c r="G668">
        <v>34</v>
      </c>
      <c r="H668">
        <v>49</v>
      </c>
      <c r="I668" s="8">
        <v>-0.15231259968102101</v>
      </c>
      <c r="J668" t="s">
        <v>25</v>
      </c>
      <c r="K668" t="s">
        <v>22</v>
      </c>
      <c r="L668" s="1">
        <v>0.752941176470588</v>
      </c>
      <c r="M668">
        <v>8</v>
      </c>
      <c r="N668">
        <v>26</v>
      </c>
      <c r="O668">
        <v>51</v>
      </c>
      <c r="P668" s="8">
        <v>0.17782738095238099</v>
      </c>
      <c r="Q668">
        <v>0</v>
      </c>
      <c r="R668">
        <v>30</v>
      </c>
      <c r="S668">
        <v>1</v>
      </c>
      <c r="T668">
        <v>4</v>
      </c>
      <c r="U668">
        <v>1</v>
      </c>
      <c r="V668">
        <v>4</v>
      </c>
      <c r="W668">
        <v>10</v>
      </c>
      <c r="X668">
        <v>20</v>
      </c>
      <c r="Y668">
        <v>15</v>
      </c>
      <c r="Z668" s="8">
        <v>1.4394463667820099E-2</v>
      </c>
      <c r="AA668" s="8">
        <v>7.1065705374833404E-3</v>
      </c>
      <c r="AB668" s="8">
        <v>3.95502761211277E-2</v>
      </c>
      <c r="AC668" s="8">
        <v>1.5642243412574499E-3</v>
      </c>
      <c r="AD668" s="8">
        <v>0.71538348991830103</v>
      </c>
      <c r="AE668" s="1">
        <v>0.668515897316591</v>
      </c>
      <c r="AF668" s="1">
        <v>0.69895307822994002</v>
      </c>
      <c r="AG668" s="1">
        <v>0.75672912150596705</v>
      </c>
      <c r="AH668" s="1">
        <v>0.85271330787848099</v>
      </c>
      <c r="AI668" s="1"/>
      <c r="AJ668" s="1"/>
      <c r="AK668" s="1">
        <v>-14.657678460911701</v>
      </c>
      <c r="AL668" s="1">
        <v>-14864.545821210901</v>
      </c>
      <c r="AM668" s="1">
        <v>-14.3695552393115</v>
      </c>
      <c r="AN668" s="1">
        <v>-0.28812322160023901</v>
      </c>
    </row>
    <row r="669" spans="1:40" x14ac:dyDescent="0.25">
      <c r="A669" t="s">
        <v>1</v>
      </c>
      <c r="B669" t="s">
        <v>1</v>
      </c>
      <c r="C669" t="s">
        <v>6</v>
      </c>
      <c r="D669" t="s">
        <v>7</v>
      </c>
      <c r="E669" s="1">
        <v>0.56410256410256399</v>
      </c>
      <c r="F669">
        <v>10</v>
      </c>
      <c r="G669">
        <v>48</v>
      </c>
      <c r="H669">
        <v>20</v>
      </c>
      <c r="I669" s="8">
        <v>-0.25133689839572199</v>
      </c>
      <c r="J669" t="s">
        <v>56</v>
      </c>
      <c r="K669" t="s">
        <v>52</v>
      </c>
      <c r="L669" s="1">
        <v>0.64743589743589702</v>
      </c>
      <c r="M669">
        <v>9</v>
      </c>
      <c r="N669">
        <v>37</v>
      </c>
      <c r="O669">
        <v>32</v>
      </c>
      <c r="P669" s="8">
        <v>-3.90639063906391E-2</v>
      </c>
      <c r="Q669">
        <v>1</v>
      </c>
      <c r="R669">
        <v>6</v>
      </c>
      <c r="S669">
        <v>6</v>
      </c>
      <c r="T669">
        <v>2</v>
      </c>
      <c r="U669">
        <v>3</v>
      </c>
      <c r="V669">
        <v>6</v>
      </c>
      <c r="W669">
        <v>22</v>
      </c>
      <c r="X669">
        <v>20</v>
      </c>
      <c r="Y669">
        <v>12</v>
      </c>
      <c r="Z669" s="8">
        <v>-5.0624589086127499E-2</v>
      </c>
      <c r="AA669" s="8">
        <v>-2.9611963568923701E-2</v>
      </c>
      <c r="AB669" s="8">
        <v>-0.124990952906416</v>
      </c>
      <c r="AC669" s="8">
        <v>1.56227383084539E-2</v>
      </c>
      <c r="AD669" s="8">
        <v>0.26964076766818101</v>
      </c>
      <c r="AE669" s="1">
        <v>8.9792763936724404E-2</v>
      </c>
      <c r="AF669" s="1">
        <v>0.82991784869500196</v>
      </c>
      <c r="AG669" s="1">
        <v>0.27691300015440101</v>
      </c>
      <c r="AH669" s="1">
        <v>0.472873901555527</v>
      </c>
      <c r="AI669" s="1"/>
      <c r="AJ669" s="1"/>
      <c r="AK669" s="1">
        <v>-17.560834500226701</v>
      </c>
      <c r="AL669" s="1">
        <v>-14864.545821210901</v>
      </c>
      <c r="AM669" s="1">
        <v>-17.269925694965799</v>
      </c>
      <c r="AN669" s="1">
        <v>-0.29090880526094798</v>
      </c>
    </row>
    <row r="670" spans="1:40" x14ac:dyDescent="0.25">
      <c r="A670" t="s">
        <v>1</v>
      </c>
      <c r="B670" t="s">
        <v>1</v>
      </c>
      <c r="C670" t="s">
        <v>19</v>
      </c>
      <c r="D670" t="s">
        <v>20</v>
      </c>
      <c r="E670" s="1">
        <v>0.55357142857142905</v>
      </c>
      <c r="F670">
        <v>18</v>
      </c>
      <c r="G670">
        <v>39</v>
      </c>
      <c r="H670">
        <v>27</v>
      </c>
      <c r="I670" s="8">
        <v>6.0645161290322498E-2</v>
      </c>
      <c r="J670" t="s">
        <v>44</v>
      </c>
      <c r="K670" t="s">
        <v>45</v>
      </c>
      <c r="L670" s="1">
        <v>0.60119047619047605</v>
      </c>
      <c r="M670">
        <v>13</v>
      </c>
      <c r="N670">
        <v>41</v>
      </c>
      <c r="O670">
        <v>30</v>
      </c>
      <c r="P670" s="8">
        <v>-1.7880892566868499E-2</v>
      </c>
      <c r="Q670">
        <v>2</v>
      </c>
      <c r="R670">
        <v>8</v>
      </c>
      <c r="S670">
        <v>8</v>
      </c>
      <c r="T670">
        <v>5</v>
      </c>
      <c r="U670">
        <v>8</v>
      </c>
      <c r="V670">
        <v>6</v>
      </c>
      <c r="W670">
        <v>19</v>
      </c>
      <c r="X670">
        <v>14</v>
      </c>
      <c r="Y670">
        <v>14</v>
      </c>
      <c r="Z670" s="8">
        <v>-5.7397959183673498E-2</v>
      </c>
      <c r="AA670" s="8">
        <v>-2.80981805206247E-2</v>
      </c>
      <c r="AB670" s="8">
        <v>-0.115432092280796</v>
      </c>
      <c r="AC670" s="8">
        <v>1.33245679283223E-2</v>
      </c>
      <c r="AD670" s="8">
        <v>0.290077052328025</v>
      </c>
      <c r="AE670" s="1">
        <v>0.68577145453843802</v>
      </c>
      <c r="AF670" s="1">
        <v>0.402268565880055</v>
      </c>
      <c r="AG670" s="1">
        <v>0.45662685211328702</v>
      </c>
      <c r="AH670" s="1">
        <v>0.51192085197765902</v>
      </c>
      <c r="AI670" s="1"/>
      <c r="AJ670" s="1"/>
      <c r="AK670" s="1">
        <v>-15.5807203276573</v>
      </c>
      <c r="AL670" s="1">
        <v>-14864.545821210901</v>
      </c>
      <c r="AM670" s="1">
        <v>-15.287258858055701</v>
      </c>
      <c r="AN670" s="1">
        <v>-0.29346146960160302</v>
      </c>
    </row>
    <row r="671" spans="1:40" x14ac:dyDescent="0.25">
      <c r="A671" t="s">
        <v>1</v>
      </c>
      <c r="B671" t="s">
        <v>1</v>
      </c>
      <c r="C671" t="s">
        <v>40</v>
      </c>
      <c r="D671" t="s">
        <v>5</v>
      </c>
      <c r="E671" s="1">
        <v>0.63253012048192803</v>
      </c>
      <c r="F671">
        <v>11</v>
      </c>
      <c r="G671">
        <v>39</v>
      </c>
      <c r="H671">
        <v>33</v>
      </c>
      <c r="I671" s="8">
        <v>-1.0772833723653201E-2</v>
      </c>
      <c r="J671" t="s">
        <v>51</v>
      </c>
      <c r="K671" t="s">
        <v>52</v>
      </c>
      <c r="L671" s="1">
        <v>0.78313253012048201</v>
      </c>
      <c r="M671">
        <v>4</v>
      </c>
      <c r="N671">
        <v>28</v>
      </c>
      <c r="O671">
        <v>51</v>
      </c>
      <c r="P671" s="8">
        <v>6.8376068376070397E-3</v>
      </c>
      <c r="Q671">
        <v>0</v>
      </c>
      <c r="R671">
        <v>19</v>
      </c>
      <c r="S671">
        <v>8</v>
      </c>
      <c r="T671">
        <v>3</v>
      </c>
      <c r="U671">
        <v>3</v>
      </c>
      <c r="V671">
        <v>1</v>
      </c>
      <c r="W671">
        <v>14</v>
      </c>
      <c r="X671">
        <v>24</v>
      </c>
      <c r="Y671">
        <v>11</v>
      </c>
      <c r="Z671" s="8">
        <v>-5.3708811148207303E-2</v>
      </c>
      <c r="AA671" s="8">
        <v>-2.6907348835388301E-2</v>
      </c>
      <c r="AB671" s="8">
        <v>-0.135426792192783</v>
      </c>
      <c r="AC671" s="8">
        <v>1.8340416043627201E-2</v>
      </c>
      <c r="AD671" s="8">
        <v>0.21727863397216601</v>
      </c>
      <c r="AE671" s="1">
        <v>0.92897041919095602</v>
      </c>
      <c r="AF671" s="1">
        <v>0.18611624734840501</v>
      </c>
      <c r="AG671" s="1">
        <v>6.3754481162607402E-2</v>
      </c>
      <c r="AH671" s="1">
        <v>0.55897941742246104</v>
      </c>
      <c r="AI671" s="1"/>
      <c r="AJ671" s="1"/>
      <c r="AK671" s="1">
        <v>-13.931240100447001</v>
      </c>
      <c r="AL671" s="1">
        <v>-14864.545821210901</v>
      </c>
      <c r="AM671" s="1">
        <v>-13.6369129717971</v>
      </c>
      <c r="AN671" s="1">
        <v>-0.29432712864994098</v>
      </c>
    </row>
    <row r="672" spans="1:40" x14ac:dyDescent="0.25">
      <c r="A672" t="s">
        <v>0</v>
      </c>
      <c r="B672" t="s">
        <v>1</v>
      </c>
      <c r="C672" t="s">
        <v>28</v>
      </c>
      <c r="D672" t="s">
        <v>9</v>
      </c>
      <c r="E672" s="1">
        <v>0.56024096385542199</v>
      </c>
      <c r="F672">
        <v>14</v>
      </c>
      <c r="G672">
        <v>45</v>
      </c>
      <c r="H672">
        <v>24</v>
      </c>
      <c r="I672" s="8">
        <v>-0.100309323906319</v>
      </c>
      <c r="J672" t="s">
        <v>40</v>
      </c>
      <c r="K672" t="s">
        <v>5</v>
      </c>
      <c r="L672" s="1">
        <v>0.626506024096386</v>
      </c>
      <c r="M672">
        <v>11</v>
      </c>
      <c r="N672">
        <v>40</v>
      </c>
      <c r="O672">
        <v>32</v>
      </c>
      <c r="P672" s="8">
        <v>-2.9776674937965299E-2</v>
      </c>
      <c r="Q672">
        <v>1</v>
      </c>
      <c r="R672">
        <v>9</v>
      </c>
      <c r="S672">
        <v>7</v>
      </c>
      <c r="T672">
        <v>4</v>
      </c>
      <c r="U672">
        <v>6</v>
      </c>
      <c r="V672">
        <v>6</v>
      </c>
      <c r="W672">
        <v>23</v>
      </c>
      <c r="X672">
        <v>16</v>
      </c>
      <c r="Y672">
        <v>11</v>
      </c>
      <c r="Z672" s="8">
        <v>-4.2531572071418201E-2</v>
      </c>
      <c r="AA672" s="8">
        <v>-2.2745202209904399E-2</v>
      </c>
      <c r="AB672" s="8">
        <v>-9.4730659215612703E-2</v>
      </c>
      <c r="AC672" s="8">
        <v>8.9738977954245507E-3</v>
      </c>
      <c r="AD672" s="8">
        <v>0.38811691596393999</v>
      </c>
      <c r="AE672" s="1">
        <v>0.81385607001066795</v>
      </c>
      <c r="AF672" s="1">
        <v>0.168228941861017</v>
      </c>
      <c r="AG672" s="1">
        <v>1.3806628024324001E-2</v>
      </c>
      <c r="AH672" s="1">
        <v>0.19781422162951801</v>
      </c>
      <c r="AI672" s="1"/>
      <c r="AJ672" s="1"/>
      <c r="AK672" s="1">
        <v>-15.4760431327196</v>
      </c>
      <c r="AL672" s="1">
        <v>-14864.545821210901</v>
      </c>
      <c r="AM672" s="1">
        <v>-15.179413256000201</v>
      </c>
      <c r="AN672" s="1">
        <v>-0.29662987671940899</v>
      </c>
    </row>
    <row r="673" spans="1:40" x14ac:dyDescent="0.25">
      <c r="A673" t="s">
        <v>0</v>
      </c>
      <c r="B673" t="s">
        <v>0</v>
      </c>
      <c r="C673" t="s">
        <v>2</v>
      </c>
      <c r="D673" t="s">
        <v>3</v>
      </c>
      <c r="E673" s="1">
        <v>0.58823529411764697</v>
      </c>
      <c r="F673">
        <v>16</v>
      </c>
      <c r="G673">
        <v>38</v>
      </c>
      <c r="H673">
        <v>31</v>
      </c>
      <c r="I673" s="8">
        <v>7.7142857142857096E-2</v>
      </c>
      <c r="J673" t="s">
        <v>29</v>
      </c>
      <c r="K673" t="s">
        <v>30</v>
      </c>
      <c r="L673" s="1">
        <v>0.81764705882352895</v>
      </c>
      <c r="M673">
        <v>3</v>
      </c>
      <c r="N673">
        <v>25</v>
      </c>
      <c r="O673">
        <v>57</v>
      </c>
      <c r="P673" s="8">
        <v>1.36922719888606E-2</v>
      </c>
      <c r="Q673">
        <v>1</v>
      </c>
      <c r="R673">
        <v>20</v>
      </c>
      <c r="S673">
        <v>10</v>
      </c>
      <c r="T673">
        <v>2</v>
      </c>
      <c r="U673">
        <v>5</v>
      </c>
      <c r="V673">
        <v>0</v>
      </c>
      <c r="W673">
        <v>11</v>
      </c>
      <c r="X673">
        <v>27</v>
      </c>
      <c r="Y673">
        <v>9</v>
      </c>
      <c r="Z673" s="8">
        <v>-6.2283737024221497E-3</v>
      </c>
      <c r="AA673" s="8">
        <v>-2.9788927953437799E-3</v>
      </c>
      <c r="AB673" s="8">
        <v>-1.56752851472324E-2</v>
      </c>
      <c r="AC673" s="8">
        <v>2.4571456444704402E-4</v>
      </c>
      <c r="AD673" s="8">
        <v>0.88509066335380204</v>
      </c>
      <c r="AE673" s="1">
        <v>0.56836280772560299</v>
      </c>
      <c r="AF673" s="1">
        <v>0.23105099978060201</v>
      </c>
      <c r="AG673" s="1">
        <v>7.2301692840923706E-2</v>
      </c>
      <c r="AH673" s="1">
        <v>0.16389920216405901</v>
      </c>
      <c r="AI673" s="1"/>
      <c r="AJ673" s="1"/>
      <c r="AK673" s="1">
        <v>-14.5586869023721</v>
      </c>
      <c r="AL673" s="1">
        <v>-14864.545821210901</v>
      </c>
      <c r="AM673" s="1">
        <v>-14.2617711947146</v>
      </c>
      <c r="AN673" s="1">
        <v>-0.29691570765752401</v>
      </c>
    </row>
    <row r="674" spans="1:40" x14ac:dyDescent="0.25">
      <c r="A674" t="s">
        <v>0</v>
      </c>
      <c r="B674" t="s">
        <v>0</v>
      </c>
      <c r="C674" t="s">
        <v>59</v>
      </c>
      <c r="D674" t="s">
        <v>7</v>
      </c>
      <c r="E674" s="1">
        <v>0.19411764705882401</v>
      </c>
      <c r="F674">
        <v>55</v>
      </c>
      <c r="G674">
        <v>27</v>
      </c>
      <c r="H674">
        <v>3</v>
      </c>
      <c r="I674" s="8">
        <v>-1.5262110152620899E-2</v>
      </c>
      <c r="J674" t="s">
        <v>29</v>
      </c>
      <c r="K674" t="s">
        <v>30</v>
      </c>
      <c r="L674" s="1">
        <v>0.81764705882352895</v>
      </c>
      <c r="M674">
        <v>3</v>
      </c>
      <c r="N674">
        <v>25</v>
      </c>
      <c r="O674">
        <v>57</v>
      </c>
      <c r="P674" s="8">
        <v>1.36922719888606E-2</v>
      </c>
      <c r="Q674">
        <v>2</v>
      </c>
      <c r="R674">
        <v>1</v>
      </c>
      <c r="S674">
        <v>36</v>
      </c>
      <c r="T674">
        <v>0</v>
      </c>
      <c r="U674">
        <v>17</v>
      </c>
      <c r="V674">
        <v>1</v>
      </c>
      <c r="W674">
        <v>6</v>
      </c>
      <c r="X674">
        <v>20</v>
      </c>
      <c r="Y674">
        <v>2</v>
      </c>
      <c r="Z674" s="8">
        <v>4.1522491349481501E-4</v>
      </c>
      <c r="AA674" s="8">
        <v>2.0777554373643399E-4</v>
      </c>
      <c r="AB674" s="8">
        <v>1.3604631089182001E-3</v>
      </c>
      <c r="AC674" s="8">
        <v>1.8508598707273699E-6</v>
      </c>
      <c r="AD674" s="8">
        <v>0.98999251594670701</v>
      </c>
      <c r="AE674" s="1">
        <v>0.47150650179439202</v>
      </c>
      <c r="AF674" s="1">
        <v>0.28942482592695701</v>
      </c>
      <c r="AG674" s="1">
        <v>0.259829517045291</v>
      </c>
      <c r="AH674" s="1">
        <v>0.57910607894809996</v>
      </c>
      <c r="AI674" s="1"/>
      <c r="AJ674" s="1"/>
      <c r="AK674" s="1">
        <v>-12.4239062208439</v>
      </c>
      <c r="AL674" s="1">
        <v>-14864.545821210901</v>
      </c>
      <c r="AM674" s="1">
        <v>-12.119527472322201</v>
      </c>
      <c r="AN674" s="1">
        <v>-0.30437874852173702</v>
      </c>
    </row>
    <row r="675" spans="1:40" x14ac:dyDescent="0.25">
      <c r="A675" t="s">
        <v>1</v>
      </c>
      <c r="B675" t="s">
        <v>1</v>
      </c>
      <c r="C675" t="s">
        <v>31</v>
      </c>
      <c r="D675" t="s">
        <v>7</v>
      </c>
      <c r="E675" s="1">
        <v>0.44642857142857101</v>
      </c>
      <c r="F675">
        <v>23</v>
      </c>
      <c r="G675">
        <v>47</v>
      </c>
      <c r="H675">
        <v>14</v>
      </c>
      <c r="I675" s="8">
        <v>-0.13204301075268801</v>
      </c>
      <c r="J675" t="s">
        <v>60</v>
      </c>
      <c r="K675" t="s">
        <v>3</v>
      </c>
      <c r="L675" s="1">
        <v>0.84523809523809501</v>
      </c>
      <c r="M675">
        <v>2</v>
      </c>
      <c r="N675">
        <v>22</v>
      </c>
      <c r="O675">
        <v>60</v>
      </c>
      <c r="P675" s="8">
        <v>-1.0834236186347799E-3</v>
      </c>
      <c r="Q675">
        <v>0</v>
      </c>
      <c r="R675">
        <v>10</v>
      </c>
      <c r="S675">
        <v>14</v>
      </c>
      <c r="T675">
        <v>0</v>
      </c>
      <c r="U675">
        <v>9</v>
      </c>
      <c r="V675">
        <v>2</v>
      </c>
      <c r="W675">
        <v>9</v>
      </c>
      <c r="X675">
        <v>36</v>
      </c>
      <c r="Y675">
        <v>4</v>
      </c>
      <c r="Z675" s="8">
        <v>2.6360544217687101E-2</v>
      </c>
      <c r="AA675" s="8">
        <v>1.41201550565692E-2</v>
      </c>
      <c r="AB675" s="8">
        <v>7.8533522433131497E-2</v>
      </c>
      <c r="AC675" s="8">
        <v>6.1675141457551699E-3</v>
      </c>
      <c r="AD675" s="8">
        <v>0.47166561985481098</v>
      </c>
      <c r="AE675" s="1">
        <v>0.49735955044131702</v>
      </c>
      <c r="AF675" s="1">
        <v>0.37528055878710398</v>
      </c>
      <c r="AG675" s="1">
        <v>0.45159306614983102</v>
      </c>
      <c r="AH675" s="1">
        <v>0.41415751850265697</v>
      </c>
      <c r="AI675" s="1"/>
      <c r="AJ675" s="1"/>
      <c r="AK675" s="1">
        <v>-14.517340875111101</v>
      </c>
      <c r="AL675" s="1">
        <v>-14864.545821210901</v>
      </c>
      <c r="AM675" s="1">
        <v>-14.209662249203101</v>
      </c>
      <c r="AN675" s="1">
        <v>-0.307678625907993</v>
      </c>
    </row>
    <row r="676" spans="1:40" x14ac:dyDescent="0.25">
      <c r="A676" t="s">
        <v>0</v>
      </c>
      <c r="B676" t="s">
        <v>1</v>
      </c>
      <c r="C676" t="s">
        <v>37</v>
      </c>
      <c r="D676" t="s">
        <v>22</v>
      </c>
      <c r="E676" s="1">
        <v>0.46511627906976699</v>
      </c>
      <c r="F676">
        <v>25</v>
      </c>
      <c r="G676">
        <v>42</v>
      </c>
      <c r="H676">
        <v>19</v>
      </c>
      <c r="I676" s="8">
        <v>1.8478260869565302E-2</v>
      </c>
      <c r="J676" t="s">
        <v>55</v>
      </c>
      <c r="K676" t="s">
        <v>13</v>
      </c>
      <c r="L676" s="1">
        <v>0.831395348837209</v>
      </c>
      <c r="M676">
        <v>2</v>
      </c>
      <c r="N676">
        <v>25</v>
      </c>
      <c r="O676">
        <v>59</v>
      </c>
      <c r="P676" s="8">
        <v>-3.6894140342416303E-2</v>
      </c>
      <c r="Q676">
        <v>1</v>
      </c>
      <c r="R676">
        <v>11</v>
      </c>
      <c r="S676">
        <v>18</v>
      </c>
      <c r="T676">
        <v>0</v>
      </c>
      <c r="U676">
        <v>6</v>
      </c>
      <c r="V676">
        <v>1</v>
      </c>
      <c r="W676">
        <v>11</v>
      </c>
      <c r="X676">
        <v>30</v>
      </c>
      <c r="Y676">
        <v>8</v>
      </c>
      <c r="Z676" s="8">
        <v>-2.3526230394808001E-2</v>
      </c>
      <c r="AA676" s="8">
        <v>-1.1872435871432699E-2</v>
      </c>
      <c r="AB676" s="8">
        <v>-6.3575648870300802E-2</v>
      </c>
      <c r="AC676" s="8">
        <v>4.0418631292797897E-3</v>
      </c>
      <c r="AD676" s="8">
        <v>0.55547473580189</v>
      </c>
      <c r="AE676" s="1">
        <v>0.67935062949406799</v>
      </c>
      <c r="AF676" s="1">
        <v>0.39242491250355499</v>
      </c>
      <c r="AG676" s="1">
        <v>0.41719246247156</v>
      </c>
      <c r="AH676" s="1">
        <v>0.26539873518384399</v>
      </c>
      <c r="AI676" s="1"/>
      <c r="AJ676" s="1"/>
      <c r="AK676" s="1">
        <v>-13.7243972639187</v>
      </c>
      <c r="AL676" s="1">
        <v>-14864.545821210901</v>
      </c>
      <c r="AM676" s="1">
        <v>-13.413400583467</v>
      </c>
      <c r="AN676" s="1">
        <v>-0.31099668045168199</v>
      </c>
    </row>
    <row r="677" spans="1:40" x14ac:dyDescent="0.25">
      <c r="A677" t="s">
        <v>0</v>
      </c>
      <c r="B677" t="s">
        <v>0</v>
      </c>
      <c r="C677" t="s">
        <v>24</v>
      </c>
      <c r="D677" t="s">
        <v>7</v>
      </c>
      <c r="E677" s="1">
        <v>0.55555555555555602</v>
      </c>
      <c r="F677">
        <v>15</v>
      </c>
      <c r="G677">
        <v>42</v>
      </c>
      <c r="H677">
        <v>24</v>
      </c>
      <c r="I677" s="8">
        <v>-0.05</v>
      </c>
      <c r="J677" t="s">
        <v>54</v>
      </c>
      <c r="K677" t="s">
        <v>22</v>
      </c>
      <c r="L677" s="1">
        <v>0.27160493827160498</v>
      </c>
      <c r="M677">
        <v>44</v>
      </c>
      <c r="N677">
        <v>30</v>
      </c>
      <c r="O677">
        <v>7</v>
      </c>
      <c r="P677" s="8">
        <v>6.3944530046224898E-2</v>
      </c>
      <c r="Q677">
        <v>9</v>
      </c>
      <c r="R677">
        <v>3</v>
      </c>
      <c r="S677">
        <v>1</v>
      </c>
      <c r="T677">
        <v>14</v>
      </c>
      <c r="U677">
        <v>5</v>
      </c>
      <c r="V677">
        <v>21</v>
      </c>
      <c r="W677">
        <v>18</v>
      </c>
      <c r="X677">
        <v>3</v>
      </c>
      <c r="Y677">
        <v>7</v>
      </c>
      <c r="Z677" s="8">
        <v>1.37174211248285E-2</v>
      </c>
      <c r="AA677" s="8">
        <v>6.8112209249942398E-3</v>
      </c>
      <c r="AB677" s="8">
        <v>3.0817694902448799E-2</v>
      </c>
      <c r="AC677" s="8">
        <v>9.4973031910041696E-4</v>
      </c>
      <c r="AD677" s="8">
        <v>0.78150426521267002</v>
      </c>
      <c r="AE677" s="1">
        <v>0.50769957419915601</v>
      </c>
      <c r="AF677" s="1">
        <v>0.38940716360912497</v>
      </c>
      <c r="AG677" s="1">
        <v>5.7769827419175603E-3</v>
      </c>
      <c r="AH677" s="1">
        <v>0.53353309253515002</v>
      </c>
      <c r="AI677" s="1"/>
      <c r="AJ677" s="1"/>
      <c r="AK677" s="1">
        <v>-15.0364135566941</v>
      </c>
      <c r="AL677" s="1">
        <v>-14864.545821210901</v>
      </c>
      <c r="AM677" s="1">
        <v>-14.7238865080121</v>
      </c>
      <c r="AN677" s="1">
        <v>-0.31252704868203202</v>
      </c>
    </row>
    <row r="678" spans="1:40" x14ac:dyDescent="0.25">
      <c r="A678" t="s">
        <v>1</v>
      </c>
      <c r="B678" t="s">
        <v>1</v>
      </c>
      <c r="C678" t="s">
        <v>60</v>
      </c>
      <c r="D678" t="s">
        <v>3</v>
      </c>
      <c r="E678" s="1">
        <v>0.84705882352941197</v>
      </c>
      <c r="F678">
        <v>2</v>
      </c>
      <c r="G678">
        <v>22</v>
      </c>
      <c r="H678">
        <v>61</v>
      </c>
      <c r="I678" s="8">
        <v>1.06837606837606E-3</v>
      </c>
      <c r="J678" t="s">
        <v>42</v>
      </c>
      <c r="K678" t="s">
        <v>43</v>
      </c>
      <c r="L678" s="1">
        <v>0.65294117647058803</v>
      </c>
      <c r="M678">
        <v>10</v>
      </c>
      <c r="N678">
        <v>39</v>
      </c>
      <c r="O678">
        <v>36</v>
      </c>
      <c r="P678" s="8">
        <v>-1.23683005038937E-2</v>
      </c>
      <c r="Q678">
        <v>0</v>
      </c>
      <c r="R678">
        <v>27</v>
      </c>
      <c r="S678">
        <v>1</v>
      </c>
      <c r="T678">
        <v>7</v>
      </c>
      <c r="U678">
        <v>1</v>
      </c>
      <c r="V678">
        <v>3</v>
      </c>
      <c r="W678">
        <v>11</v>
      </c>
      <c r="X678">
        <v>8</v>
      </c>
      <c r="Y678">
        <v>27</v>
      </c>
      <c r="Z678" s="8">
        <v>1.1211072664359899E-2</v>
      </c>
      <c r="AA678" s="8">
        <v>5.6373873577581397E-3</v>
      </c>
      <c r="AB678" s="8">
        <v>3.2901848988037698E-2</v>
      </c>
      <c r="AC678" s="8">
        <v>1.0825316668316299E-3</v>
      </c>
      <c r="AD678" s="8">
        <v>0.76163072038644597</v>
      </c>
      <c r="AE678" s="1">
        <v>0.79157997405623004</v>
      </c>
      <c r="AF678" s="1">
        <v>0.26831338526423099</v>
      </c>
      <c r="AG678" s="1">
        <v>0.56771958001841805</v>
      </c>
      <c r="AH678" s="1">
        <v>0.199728378189205</v>
      </c>
      <c r="AI678" s="1"/>
      <c r="AJ678" s="1"/>
      <c r="AK678" s="1">
        <v>-12.2826937339834</v>
      </c>
      <c r="AL678" s="1">
        <v>-14864.545821210901</v>
      </c>
      <c r="AM678" s="1">
        <v>-11.9656114014878</v>
      </c>
      <c r="AN678" s="1">
        <v>-0.317082332495636</v>
      </c>
    </row>
    <row r="679" spans="1:40" x14ac:dyDescent="0.25">
      <c r="A679" t="s">
        <v>0</v>
      </c>
      <c r="B679" t="s">
        <v>1</v>
      </c>
      <c r="C679" t="s">
        <v>49</v>
      </c>
      <c r="D679" t="s">
        <v>20</v>
      </c>
      <c r="E679" s="1">
        <v>0.74117647058823499</v>
      </c>
      <c r="F679">
        <v>5</v>
      </c>
      <c r="G679">
        <v>34</v>
      </c>
      <c r="H679">
        <v>46</v>
      </c>
      <c r="I679" s="8">
        <v>-4.25685425685427E-2</v>
      </c>
      <c r="J679" t="s">
        <v>55</v>
      </c>
      <c r="K679" t="s">
        <v>13</v>
      </c>
      <c r="L679" s="1">
        <v>0.82941176470588196</v>
      </c>
      <c r="M679">
        <v>2</v>
      </c>
      <c r="N679">
        <v>25</v>
      </c>
      <c r="O679">
        <v>58</v>
      </c>
      <c r="P679" s="8">
        <v>-3.9373930056248799E-2</v>
      </c>
      <c r="Q679">
        <v>0</v>
      </c>
      <c r="R679">
        <v>33</v>
      </c>
      <c r="S679">
        <v>5</v>
      </c>
      <c r="T679">
        <v>1</v>
      </c>
      <c r="U679">
        <v>0</v>
      </c>
      <c r="V679">
        <v>1</v>
      </c>
      <c r="W679">
        <v>13</v>
      </c>
      <c r="X679">
        <v>20</v>
      </c>
      <c r="Y679">
        <v>12</v>
      </c>
      <c r="Z679" s="8">
        <v>-1.3840830449826099E-4</v>
      </c>
      <c r="AA679" s="8">
        <v>-7.2160663860623198E-5</v>
      </c>
      <c r="AB679" s="8">
        <v>-4.3800412101302499E-4</v>
      </c>
      <c r="AC679" s="8">
        <v>1.9184761002439299E-7</v>
      </c>
      <c r="AD679" s="8">
        <v>0.99677799254730204</v>
      </c>
      <c r="AE679" s="1">
        <v>6.8361269595999197E-2</v>
      </c>
      <c r="AF679" s="1">
        <v>0.35897419679312997</v>
      </c>
      <c r="AG679" s="1">
        <v>0.57241564098952902</v>
      </c>
      <c r="AH679" s="1">
        <v>0.23306966775456001</v>
      </c>
      <c r="AI679" s="1"/>
      <c r="AJ679" s="1"/>
      <c r="AK679" s="1">
        <v>-13.2447463377096</v>
      </c>
      <c r="AL679" s="1">
        <v>-14864.545821210901</v>
      </c>
      <c r="AM679" s="1">
        <v>-12.9235493819748</v>
      </c>
      <c r="AN679" s="1">
        <v>-0.32119695573483598</v>
      </c>
    </row>
    <row r="680" spans="1:40" x14ac:dyDescent="0.25">
      <c r="A680" t="s">
        <v>1</v>
      </c>
      <c r="B680" t="s">
        <v>0</v>
      </c>
      <c r="C680" t="s">
        <v>14</v>
      </c>
      <c r="D680" t="s">
        <v>3</v>
      </c>
      <c r="E680" s="1">
        <v>0.69186046511627897</v>
      </c>
      <c r="F680">
        <v>10</v>
      </c>
      <c r="G680">
        <v>33</v>
      </c>
      <c r="H680">
        <v>43</v>
      </c>
      <c r="I680" s="8">
        <v>0.10004756619629</v>
      </c>
      <c r="J680" t="s">
        <v>36</v>
      </c>
      <c r="K680" t="s">
        <v>27</v>
      </c>
      <c r="L680" s="1">
        <v>0.60465116279069797</v>
      </c>
      <c r="M680">
        <v>12</v>
      </c>
      <c r="N680">
        <v>44</v>
      </c>
      <c r="O680">
        <v>30</v>
      </c>
      <c r="P680" s="8">
        <v>-7.0135746606334801E-2</v>
      </c>
      <c r="Q680">
        <v>0</v>
      </c>
      <c r="R680">
        <v>19</v>
      </c>
      <c r="S680">
        <v>4</v>
      </c>
      <c r="T680">
        <v>5</v>
      </c>
      <c r="U680">
        <v>6</v>
      </c>
      <c r="V680">
        <v>7</v>
      </c>
      <c r="W680">
        <v>19</v>
      </c>
      <c r="X680">
        <v>7</v>
      </c>
      <c r="Y680">
        <v>19</v>
      </c>
      <c r="Z680" s="8">
        <v>3.5965386695511102E-2</v>
      </c>
      <c r="AA680" s="8">
        <v>1.7717708891796202E-2</v>
      </c>
      <c r="AB680" s="8">
        <v>7.8484141863939899E-2</v>
      </c>
      <c r="AC680" s="8">
        <v>6.1597605241190496E-3</v>
      </c>
      <c r="AD680" s="8">
        <v>0.46671643959505499</v>
      </c>
      <c r="AE680" s="1">
        <v>0.77467263200497405</v>
      </c>
      <c r="AF680" s="1">
        <v>0.68671863959639901</v>
      </c>
      <c r="AG680" s="1">
        <v>0.167088629991856</v>
      </c>
      <c r="AH680" s="1">
        <v>0.78553042381889404</v>
      </c>
      <c r="AI680" s="1"/>
      <c r="AJ680" s="1"/>
      <c r="AK680" s="1">
        <v>-18.003808968269201</v>
      </c>
      <c r="AL680" s="1">
        <v>-14864.545821210901</v>
      </c>
      <c r="AM680" s="1">
        <v>-17.675245981354902</v>
      </c>
      <c r="AN680" s="1">
        <v>-0.32856298691425301</v>
      </c>
    </row>
    <row r="681" spans="1:40" x14ac:dyDescent="0.25">
      <c r="A681" t="s">
        <v>0</v>
      </c>
      <c r="B681" t="s">
        <v>0</v>
      </c>
      <c r="C681" t="s">
        <v>39</v>
      </c>
      <c r="D681" t="s">
        <v>3</v>
      </c>
      <c r="E681" s="1">
        <v>0.13953488372093001</v>
      </c>
      <c r="F681">
        <v>64</v>
      </c>
      <c r="G681">
        <v>20</v>
      </c>
      <c r="H681">
        <v>2</v>
      </c>
      <c r="I681" s="8">
        <v>3.1531531531531501E-2</v>
      </c>
      <c r="J681" t="s">
        <v>29</v>
      </c>
      <c r="K681" t="s">
        <v>30</v>
      </c>
      <c r="L681" s="1">
        <v>0.81976744186046502</v>
      </c>
      <c r="M681">
        <v>3</v>
      </c>
      <c r="N681">
        <v>25</v>
      </c>
      <c r="O681">
        <v>58</v>
      </c>
      <c r="P681" s="8">
        <v>1.6243422557767E-2</v>
      </c>
      <c r="Q681">
        <v>3</v>
      </c>
      <c r="R681">
        <v>2</v>
      </c>
      <c r="S681">
        <v>44</v>
      </c>
      <c r="T681">
        <v>0</v>
      </c>
      <c r="U681">
        <v>17</v>
      </c>
      <c r="V681">
        <v>0</v>
      </c>
      <c r="W681">
        <v>8</v>
      </c>
      <c r="X681">
        <v>12</v>
      </c>
      <c r="Y681">
        <v>0</v>
      </c>
      <c r="Z681" s="8">
        <v>7.5716603569496999E-3</v>
      </c>
      <c r="AA681" s="8">
        <v>3.6975060867062001E-3</v>
      </c>
      <c r="AB681" s="8">
        <v>2.7761243128131101E-2</v>
      </c>
      <c r="AC681" s="8">
        <v>7.7068662001920799E-4</v>
      </c>
      <c r="AD681" s="8">
        <v>0.79683358728827802</v>
      </c>
      <c r="AE681" s="1">
        <v>0.66750987179786603</v>
      </c>
      <c r="AF681" s="1">
        <v>0.382788816832342</v>
      </c>
      <c r="AG681" s="1">
        <v>0.73253603748117302</v>
      </c>
      <c r="AH681" s="1">
        <v>0.62442688674005198</v>
      </c>
      <c r="AI681" s="1"/>
      <c r="AJ681" s="1"/>
      <c r="AK681" s="1">
        <v>-11.465485617434201</v>
      </c>
      <c r="AL681" s="1">
        <v>-14864.545821210901</v>
      </c>
      <c r="AM681" s="1">
        <v>-11.1351405715042</v>
      </c>
      <c r="AN681" s="1">
        <v>-0.33034504592998298</v>
      </c>
    </row>
    <row r="682" spans="1:40" x14ac:dyDescent="0.25">
      <c r="A682" t="s">
        <v>1</v>
      </c>
      <c r="B682" t="s">
        <v>1</v>
      </c>
      <c r="C682" t="s">
        <v>34</v>
      </c>
      <c r="D682" t="s">
        <v>7</v>
      </c>
      <c r="E682" s="1">
        <v>0.19642857142857101</v>
      </c>
      <c r="F682">
        <v>55</v>
      </c>
      <c r="G682">
        <v>25</v>
      </c>
      <c r="H682">
        <v>4</v>
      </c>
      <c r="I682" s="8">
        <v>5.7239057239057201E-2</v>
      </c>
      <c r="J682" t="s">
        <v>40</v>
      </c>
      <c r="K682" t="s">
        <v>5</v>
      </c>
      <c r="L682" s="1">
        <v>0.63095238095238104</v>
      </c>
      <c r="M682">
        <v>11</v>
      </c>
      <c r="N682">
        <v>40</v>
      </c>
      <c r="O682">
        <v>33</v>
      </c>
      <c r="P682" s="8">
        <v>-2.2519780888618401E-2</v>
      </c>
      <c r="Q682">
        <v>8</v>
      </c>
      <c r="R682">
        <v>1</v>
      </c>
      <c r="S682">
        <v>24</v>
      </c>
      <c r="T682">
        <v>0</v>
      </c>
      <c r="U682">
        <v>23</v>
      </c>
      <c r="V682">
        <v>3</v>
      </c>
      <c r="W682">
        <v>14</v>
      </c>
      <c r="X682">
        <v>8</v>
      </c>
      <c r="Y682">
        <v>3</v>
      </c>
      <c r="Z682" s="8">
        <v>-1.9557823129251702E-2</v>
      </c>
      <c r="AA682" s="8">
        <v>-9.6120498569863995E-3</v>
      </c>
      <c r="AB682" s="8">
        <v>-5.0137415919105803E-2</v>
      </c>
      <c r="AC682" s="8">
        <v>2.5137604750454E-3</v>
      </c>
      <c r="AD682" s="8">
        <v>0.64586294185735205</v>
      </c>
      <c r="AE682" s="1">
        <v>0.54702999528047402</v>
      </c>
      <c r="AF682" s="1">
        <v>0.22151698304540199</v>
      </c>
      <c r="AG682" s="1">
        <v>0.341364982044572</v>
      </c>
      <c r="AH682" s="1">
        <v>0.77185613249185503</v>
      </c>
      <c r="AI682" s="1"/>
      <c r="AJ682" s="1"/>
      <c r="AK682" s="1">
        <v>-14.176712216563701</v>
      </c>
      <c r="AL682" s="1">
        <v>-14864.545821210901</v>
      </c>
      <c r="AM682" s="1">
        <v>-13.845010675133601</v>
      </c>
      <c r="AN682" s="1">
        <v>-0.33170154143011399</v>
      </c>
    </row>
    <row r="683" spans="1:40" x14ac:dyDescent="0.25">
      <c r="A683" t="s">
        <v>0</v>
      </c>
      <c r="B683" t="s">
        <v>1</v>
      </c>
      <c r="C683" t="s">
        <v>39</v>
      </c>
      <c r="D683" t="s">
        <v>3</v>
      </c>
      <c r="E683" s="1">
        <v>0.13953488372093001</v>
      </c>
      <c r="F683">
        <v>64</v>
      </c>
      <c r="G683">
        <v>20</v>
      </c>
      <c r="H683">
        <v>2</v>
      </c>
      <c r="I683" s="8">
        <v>3.1531531531531501E-2</v>
      </c>
      <c r="J683" t="s">
        <v>12</v>
      </c>
      <c r="K683" t="s">
        <v>13</v>
      </c>
      <c r="L683" s="1">
        <v>0.831395348837209</v>
      </c>
      <c r="M683">
        <v>4</v>
      </c>
      <c r="N683">
        <v>21</v>
      </c>
      <c r="O683">
        <v>61</v>
      </c>
      <c r="P683" s="8">
        <v>0.12900892211237</v>
      </c>
      <c r="Q683">
        <v>3</v>
      </c>
      <c r="R683">
        <v>1</v>
      </c>
      <c r="S683">
        <v>47</v>
      </c>
      <c r="T683">
        <v>0</v>
      </c>
      <c r="U683">
        <v>14</v>
      </c>
      <c r="V683">
        <v>1</v>
      </c>
      <c r="W683">
        <v>6</v>
      </c>
      <c r="X683">
        <v>13</v>
      </c>
      <c r="Y683">
        <v>1</v>
      </c>
      <c r="Z683" s="8">
        <v>-2.21741481882098E-2</v>
      </c>
      <c r="AA683" s="8">
        <v>-1.0263241380559E-2</v>
      </c>
      <c r="AB683" s="8">
        <v>-7.9111194276881E-2</v>
      </c>
      <c r="AC683" s="8">
        <v>6.2585810599144103E-3</v>
      </c>
      <c r="AD683" s="8">
        <v>0.46316388704592198</v>
      </c>
      <c r="AE683" s="1">
        <v>2.28784818470977E-2</v>
      </c>
      <c r="AF683" s="1">
        <v>0.56137728244339402</v>
      </c>
      <c r="AG683" s="1">
        <v>0.15780315489646199</v>
      </c>
      <c r="AH683" s="1">
        <v>0.76907364801205902</v>
      </c>
      <c r="AI683" s="1"/>
      <c r="AJ683" s="1"/>
      <c r="AK683" s="1">
        <v>-12.149509819278601</v>
      </c>
      <c r="AL683" s="1">
        <v>-14864.545821210901</v>
      </c>
      <c r="AM683" s="1">
        <v>-11.8161656860684</v>
      </c>
      <c r="AN683" s="1">
        <v>-0.33334413321019901</v>
      </c>
    </row>
    <row r="684" spans="1:40" x14ac:dyDescent="0.25">
      <c r="A684" t="s">
        <v>0</v>
      </c>
      <c r="B684" t="s">
        <v>1</v>
      </c>
      <c r="C684" t="s">
        <v>50</v>
      </c>
      <c r="D684" t="s">
        <v>7</v>
      </c>
      <c r="E684" s="1">
        <v>0.41764705882352898</v>
      </c>
      <c r="F684">
        <v>29</v>
      </c>
      <c r="G684">
        <v>41</v>
      </c>
      <c r="H684">
        <v>15</v>
      </c>
      <c r="I684" s="8">
        <v>8.3937971261913696E-3</v>
      </c>
      <c r="J684" t="s">
        <v>51</v>
      </c>
      <c r="K684" t="s">
        <v>52</v>
      </c>
      <c r="L684" s="1">
        <v>0.78235294117647103</v>
      </c>
      <c r="M684">
        <v>4</v>
      </c>
      <c r="N684">
        <v>29</v>
      </c>
      <c r="O684">
        <v>52</v>
      </c>
      <c r="P684" s="8">
        <v>-1.8288965657387E-3</v>
      </c>
      <c r="Q684">
        <v>1</v>
      </c>
      <c r="R684">
        <v>9</v>
      </c>
      <c r="S684">
        <v>17</v>
      </c>
      <c r="T684">
        <v>1</v>
      </c>
      <c r="U684">
        <v>11</v>
      </c>
      <c r="V684">
        <v>2</v>
      </c>
      <c r="W684">
        <v>13</v>
      </c>
      <c r="X684">
        <v>26</v>
      </c>
      <c r="Y684">
        <v>5</v>
      </c>
      <c r="Z684" s="8">
        <v>-1.1072664359861599E-3</v>
      </c>
      <c r="AA684" s="8">
        <v>-5.5182189007536495E-4</v>
      </c>
      <c r="AB684" s="8">
        <v>-2.7115855630083299E-3</v>
      </c>
      <c r="AC684" s="8">
        <v>7.3526962655152199E-6</v>
      </c>
      <c r="AD684" s="8">
        <v>0.98005529570663397</v>
      </c>
      <c r="AE684" s="1">
        <v>0.36391960686900199</v>
      </c>
      <c r="AF684" s="1">
        <v>0.25514575986807397</v>
      </c>
      <c r="AG684" s="1">
        <v>7.2583405401592402E-2</v>
      </c>
      <c r="AH684" s="1">
        <v>0.54131528381407101</v>
      </c>
      <c r="AI684" s="1"/>
      <c r="AJ684" s="1"/>
      <c r="AK684" s="1">
        <v>-13.7419097410557</v>
      </c>
      <c r="AL684" s="1">
        <v>-14864.545821210901</v>
      </c>
      <c r="AM684" s="1">
        <v>-13.400744666104501</v>
      </c>
      <c r="AN684" s="1">
        <v>-0.341165074951224</v>
      </c>
    </row>
    <row r="685" spans="1:40" x14ac:dyDescent="0.25">
      <c r="A685" t="s">
        <v>0</v>
      </c>
      <c r="B685" t="s">
        <v>1</v>
      </c>
      <c r="C685" t="s">
        <v>47</v>
      </c>
      <c r="D685" t="s">
        <v>9</v>
      </c>
      <c r="E685" s="1">
        <v>0.77380952380952395</v>
      </c>
      <c r="F685">
        <v>2</v>
      </c>
      <c r="G685">
        <v>34</v>
      </c>
      <c r="H685">
        <v>48</v>
      </c>
      <c r="I685" s="8">
        <v>-0.15627530364372499</v>
      </c>
      <c r="J685" t="s">
        <v>51</v>
      </c>
      <c r="K685" t="s">
        <v>52</v>
      </c>
      <c r="L685" s="1">
        <v>0.77976190476190499</v>
      </c>
      <c r="M685">
        <v>4</v>
      </c>
      <c r="N685">
        <v>29</v>
      </c>
      <c r="O685">
        <v>51</v>
      </c>
      <c r="P685" s="8">
        <v>-5.1578295853105197E-3</v>
      </c>
      <c r="Q685">
        <v>0</v>
      </c>
      <c r="R685">
        <v>33</v>
      </c>
      <c r="S685">
        <v>1</v>
      </c>
      <c r="T685">
        <v>3</v>
      </c>
      <c r="U685">
        <v>1</v>
      </c>
      <c r="V685">
        <v>1</v>
      </c>
      <c r="W685">
        <v>16</v>
      </c>
      <c r="X685">
        <v>17</v>
      </c>
      <c r="Y685">
        <v>12</v>
      </c>
      <c r="Z685" s="8">
        <v>3.8832199546485299E-2</v>
      </c>
      <c r="AA685" s="8">
        <v>2.1120906858658601E-2</v>
      </c>
      <c r="AB685" s="8">
        <v>0.121823519026695</v>
      </c>
      <c r="AC685" s="8">
        <v>1.48409697880476E-2</v>
      </c>
      <c r="AD685" s="8">
        <v>0.26419491058259098</v>
      </c>
      <c r="AE685" s="1">
        <v>0.55598098506710403</v>
      </c>
      <c r="AF685" s="1">
        <v>8.0594913019358005E-2</v>
      </c>
      <c r="AG685" s="1">
        <v>1.6622038515831501E-2</v>
      </c>
      <c r="AH685" s="1">
        <v>0.28405037106959502</v>
      </c>
      <c r="AI685" s="1"/>
      <c r="AJ685" s="1"/>
      <c r="AK685" s="1">
        <v>-14.7493866114011</v>
      </c>
      <c r="AL685" s="1">
        <v>-14864.545821210901</v>
      </c>
      <c r="AM685" s="1">
        <v>-14.407484412621701</v>
      </c>
      <c r="AN685" s="1">
        <v>-0.341902198779371</v>
      </c>
    </row>
    <row r="686" spans="1:40" x14ac:dyDescent="0.25">
      <c r="A686" t="s">
        <v>1</v>
      </c>
      <c r="B686" t="s">
        <v>1</v>
      </c>
      <c r="C686" t="s">
        <v>31</v>
      </c>
      <c r="D686" t="s">
        <v>7</v>
      </c>
      <c r="E686" s="1">
        <v>0.44705882352941201</v>
      </c>
      <c r="F686">
        <v>23</v>
      </c>
      <c r="G686">
        <v>48</v>
      </c>
      <c r="H686">
        <v>14</v>
      </c>
      <c r="I686" s="8">
        <v>-0.14221724524076099</v>
      </c>
      <c r="J686" t="s">
        <v>26</v>
      </c>
      <c r="K686" t="s">
        <v>27</v>
      </c>
      <c r="L686" s="1">
        <v>0.71176470588235297</v>
      </c>
      <c r="M686">
        <v>9</v>
      </c>
      <c r="N686">
        <v>31</v>
      </c>
      <c r="O686">
        <v>45</v>
      </c>
      <c r="P686" s="8">
        <v>0.11114859166807201</v>
      </c>
      <c r="Q686">
        <v>2</v>
      </c>
      <c r="R686">
        <v>8</v>
      </c>
      <c r="S686">
        <v>14</v>
      </c>
      <c r="T686">
        <v>1</v>
      </c>
      <c r="U686">
        <v>7</v>
      </c>
      <c r="V686">
        <v>6</v>
      </c>
      <c r="W686">
        <v>19</v>
      </c>
      <c r="X686">
        <v>23</v>
      </c>
      <c r="Y686">
        <v>5</v>
      </c>
      <c r="Z686" s="8">
        <v>-1.39792387543253E-2</v>
      </c>
      <c r="AA686" s="8">
        <v>-7.0999117260695903E-3</v>
      </c>
      <c r="AB686" s="8">
        <v>-3.1527486163933097E-2</v>
      </c>
      <c r="AC686" s="8">
        <v>9.9398238381699601E-4</v>
      </c>
      <c r="AD686" s="8">
        <v>0.77130443665543202</v>
      </c>
      <c r="AE686" s="1">
        <v>6.8436803071542504E-3</v>
      </c>
      <c r="AF686" s="1">
        <v>0.512173586074396</v>
      </c>
      <c r="AG686" s="1">
        <v>0.651197578398518</v>
      </c>
      <c r="AH686" s="1">
        <v>0.47225050505822003</v>
      </c>
      <c r="AI686" s="1"/>
      <c r="AJ686" s="1"/>
      <c r="AK686" s="1">
        <v>-16.123059844061402</v>
      </c>
      <c r="AL686" s="1">
        <v>-14864.545821210901</v>
      </c>
      <c r="AM686" s="1">
        <v>-15.7783812991901</v>
      </c>
      <c r="AN686" s="1">
        <v>-0.34467854487131599</v>
      </c>
    </row>
    <row r="687" spans="1:40" x14ac:dyDescent="0.25">
      <c r="A687" t="s">
        <v>1</v>
      </c>
      <c r="B687" t="s">
        <v>1</v>
      </c>
      <c r="C687" t="s">
        <v>32</v>
      </c>
      <c r="D687" t="s">
        <v>7</v>
      </c>
      <c r="E687" s="1">
        <v>0.5</v>
      </c>
      <c r="F687">
        <v>22</v>
      </c>
      <c r="G687">
        <v>41</v>
      </c>
      <c r="H687">
        <v>22</v>
      </c>
      <c r="I687" s="8">
        <v>3.5294117647058802E-2</v>
      </c>
      <c r="J687" t="s">
        <v>44</v>
      </c>
      <c r="K687" t="s">
        <v>45</v>
      </c>
      <c r="L687" s="1">
        <v>0.6</v>
      </c>
      <c r="M687">
        <v>13</v>
      </c>
      <c r="N687">
        <v>42</v>
      </c>
      <c r="O687">
        <v>30</v>
      </c>
      <c r="P687" s="8">
        <v>-2.9411764705882502E-2</v>
      </c>
      <c r="Q687">
        <v>4</v>
      </c>
      <c r="R687">
        <v>7</v>
      </c>
      <c r="S687">
        <v>6</v>
      </c>
      <c r="T687">
        <v>3</v>
      </c>
      <c r="U687">
        <v>12</v>
      </c>
      <c r="V687">
        <v>6</v>
      </c>
      <c r="W687">
        <v>18</v>
      </c>
      <c r="X687">
        <v>17</v>
      </c>
      <c r="Y687">
        <v>12</v>
      </c>
      <c r="Z687" s="8">
        <v>2.3529411764705899E-2</v>
      </c>
      <c r="AA687" s="8">
        <v>1.17302052785924E-2</v>
      </c>
      <c r="AB687" s="8">
        <v>4.7888362517755197E-2</v>
      </c>
      <c r="AC687" s="8">
        <v>2.2932952646319399E-3</v>
      </c>
      <c r="AD687" s="8">
        <v>0.65884462903822105</v>
      </c>
      <c r="AE687" s="1">
        <v>0.207179721677441</v>
      </c>
      <c r="AF687" s="1">
        <v>2.0377741810806801E-2</v>
      </c>
      <c r="AG687" s="1">
        <v>0.19826632391766999</v>
      </c>
      <c r="AH687" s="1">
        <v>0.26770631344113199</v>
      </c>
      <c r="AI687" s="1"/>
      <c r="AJ687" s="1"/>
      <c r="AK687" s="1">
        <v>-15.8250835302431</v>
      </c>
      <c r="AL687" s="1">
        <v>-14864.545821210901</v>
      </c>
      <c r="AM687" s="1">
        <v>-15.477611483683599</v>
      </c>
      <c r="AN687" s="1">
        <v>-0.34747204655951303</v>
      </c>
    </row>
    <row r="688" spans="1:40" x14ac:dyDescent="0.25">
      <c r="A688" t="s">
        <v>0</v>
      </c>
      <c r="B688" t="s">
        <v>1</v>
      </c>
      <c r="C688" t="s">
        <v>36</v>
      </c>
      <c r="D688" t="s">
        <v>27</v>
      </c>
      <c r="E688" s="1">
        <v>0.60465116279069797</v>
      </c>
      <c r="F688">
        <v>12</v>
      </c>
      <c r="G688">
        <v>44</v>
      </c>
      <c r="H688">
        <v>30</v>
      </c>
      <c r="I688" s="8">
        <v>-7.0135746606334801E-2</v>
      </c>
      <c r="J688" t="s">
        <v>12</v>
      </c>
      <c r="K688" t="s">
        <v>13</v>
      </c>
      <c r="L688" s="1">
        <v>0.831395348837209</v>
      </c>
      <c r="M688">
        <v>4</v>
      </c>
      <c r="N688">
        <v>21</v>
      </c>
      <c r="O688">
        <v>61</v>
      </c>
      <c r="P688" s="8">
        <v>0.12900892211237</v>
      </c>
      <c r="Q688">
        <v>0</v>
      </c>
      <c r="R688">
        <v>19</v>
      </c>
      <c r="S688">
        <v>10</v>
      </c>
      <c r="T688">
        <v>3</v>
      </c>
      <c r="U688">
        <v>2</v>
      </c>
      <c r="V688">
        <v>1</v>
      </c>
      <c r="W688">
        <v>11</v>
      </c>
      <c r="X688">
        <v>32</v>
      </c>
      <c r="Y688">
        <v>8</v>
      </c>
      <c r="Z688" s="8">
        <v>-6.89561925365062E-2</v>
      </c>
      <c r="AA688" s="8">
        <v>-3.3492200178652599E-2</v>
      </c>
      <c r="AB688" s="8">
        <v>-0.18296264431515399</v>
      </c>
      <c r="AC688" s="8">
        <v>3.3475329214793598E-2</v>
      </c>
      <c r="AD688" s="8">
        <v>8.9748519716744204E-2</v>
      </c>
      <c r="AE688" s="1">
        <v>0.67115018413032601</v>
      </c>
      <c r="AF688" s="1">
        <v>0.49404031648810698</v>
      </c>
      <c r="AG688" s="1">
        <v>0.54827301888336999</v>
      </c>
      <c r="AH688" s="1">
        <v>0.60455534981720405</v>
      </c>
      <c r="AI688" s="1"/>
      <c r="AJ688" s="1"/>
      <c r="AK688" s="1">
        <v>-15.1250088145697</v>
      </c>
      <c r="AL688" s="1">
        <v>-14864.545821210901</v>
      </c>
      <c r="AM688" s="1">
        <v>-14.775119595762</v>
      </c>
      <c r="AN688" s="1">
        <v>-0.34988921880773199</v>
      </c>
    </row>
    <row r="689" spans="1:40" x14ac:dyDescent="0.25">
      <c r="A689" t="s">
        <v>0</v>
      </c>
      <c r="B689" t="s">
        <v>0</v>
      </c>
      <c r="C689" t="s">
        <v>37</v>
      </c>
      <c r="D689" t="s">
        <v>22</v>
      </c>
      <c r="E689" s="1">
        <v>0.46511627906976699</v>
      </c>
      <c r="F689">
        <v>25</v>
      </c>
      <c r="G689">
        <v>42</v>
      </c>
      <c r="H689">
        <v>19</v>
      </c>
      <c r="I689" s="8">
        <v>1.8478260869565302E-2</v>
      </c>
      <c r="J689" t="s">
        <v>29</v>
      </c>
      <c r="K689" t="s">
        <v>30</v>
      </c>
      <c r="L689" s="1">
        <v>0.81976744186046502</v>
      </c>
      <c r="M689">
        <v>3</v>
      </c>
      <c r="N689">
        <v>25</v>
      </c>
      <c r="O689">
        <v>58</v>
      </c>
      <c r="P689" s="8">
        <v>1.6243422557767E-2</v>
      </c>
      <c r="Q689">
        <v>1</v>
      </c>
      <c r="R689">
        <v>12</v>
      </c>
      <c r="S689">
        <v>17</v>
      </c>
      <c r="T689">
        <v>1</v>
      </c>
      <c r="U689">
        <v>7</v>
      </c>
      <c r="V689">
        <v>1</v>
      </c>
      <c r="W689">
        <v>12</v>
      </c>
      <c r="X689">
        <v>29</v>
      </c>
      <c r="Y689">
        <v>6</v>
      </c>
      <c r="Z689" s="8">
        <v>-1.35208220659816E-2</v>
      </c>
      <c r="AA689" s="8">
        <v>-6.6450474166112102E-3</v>
      </c>
      <c r="AB689" s="8">
        <v>-3.4659769299257903E-2</v>
      </c>
      <c r="AC689" s="8">
        <v>1.2012996078777801E-3</v>
      </c>
      <c r="AD689" s="8">
        <v>0.74789100913402795</v>
      </c>
      <c r="AE689" s="1">
        <v>0.60423753598444696</v>
      </c>
      <c r="AF689" s="1">
        <v>0.18327933306074701</v>
      </c>
      <c r="AG689" s="1">
        <v>0.39323691995416199</v>
      </c>
      <c r="AH689" s="1">
        <v>4.9304125470672901E-2</v>
      </c>
      <c r="AI689" s="1"/>
      <c r="AJ689" s="1"/>
      <c r="AK689" s="1">
        <v>-13.487677974697</v>
      </c>
      <c r="AL689" s="1">
        <v>-14864.545821210901</v>
      </c>
      <c r="AM689" s="1">
        <v>-13.1218165162181</v>
      </c>
      <c r="AN689" s="1">
        <v>-0.36586145847889301</v>
      </c>
    </row>
    <row r="690" spans="1:40" x14ac:dyDescent="0.25">
      <c r="A690" t="s">
        <v>1</v>
      </c>
      <c r="B690" t="s">
        <v>0</v>
      </c>
      <c r="C690" t="s">
        <v>53</v>
      </c>
      <c r="D690" t="s">
        <v>20</v>
      </c>
      <c r="E690" s="1">
        <v>0.79069767441860495</v>
      </c>
      <c r="F690">
        <v>4</v>
      </c>
      <c r="G690">
        <v>28</v>
      </c>
      <c r="H690">
        <v>54</v>
      </c>
      <c r="I690" s="8">
        <v>1.6339869281045801E-2</v>
      </c>
      <c r="J690" t="s">
        <v>29</v>
      </c>
      <c r="K690" t="s">
        <v>30</v>
      </c>
      <c r="L690" s="1">
        <v>0.81976744186046502</v>
      </c>
      <c r="M690">
        <v>3</v>
      </c>
      <c r="N690">
        <v>25</v>
      </c>
      <c r="O690">
        <v>58</v>
      </c>
      <c r="P690" s="8">
        <v>1.6243422557767E-2</v>
      </c>
      <c r="Q690">
        <v>0</v>
      </c>
      <c r="R690">
        <v>35</v>
      </c>
      <c r="S690">
        <v>3</v>
      </c>
      <c r="T690">
        <v>1</v>
      </c>
      <c r="U690">
        <v>1</v>
      </c>
      <c r="V690">
        <v>2</v>
      </c>
      <c r="W690">
        <v>6</v>
      </c>
      <c r="X690">
        <v>20</v>
      </c>
      <c r="Y690">
        <v>18</v>
      </c>
      <c r="Z690" s="8">
        <v>-1.13574905354246E-2</v>
      </c>
      <c r="AA690" s="8">
        <v>-5.5877122384243401E-3</v>
      </c>
      <c r="AB690" s="8">
        <v>-3.57338506790736E-2</v>
      </c>
      <c r="AC690" s="8">
        <v>1.2769080843543299E-3</v>
      </c>
      <c r="AD690" s="8">
        <v>0.74035588501548599</v>
      </c>
      <c r="AE690" s="1">
        <v>0.46503546734076601</v>
      </c>
      <c r="AF690" s="1">
        <v>0.57193710718479795</v>
      </c>
      <c r="AG690" s="1">
        <v>0.70783703999791803</v>
      </c>
      <c r="AH690" s="1">
        <v>0.52110146296662696</v>
      </c>
      <c r="AI690" s="1"/>
      <c r="AJ690" s="1"/>
      <c r="AK690" s="1">
        <v>-12.7243708345241</v>
      </c>
      <c r="AL690" s="1">
        <v>-14864.545821210901</v>
      </c>
      <c r="AM690" s="1">
        <v>-12.355251814524101</v>
      </c>
      <c r="AN690" s="1">
        <v>-0.36911901999997998</v>
      </c>
    </row>
    <row r="691" spans="1:40" x14ac:dyDescent="0.25">
      <c r="A691" t="s">
        <v>1</v>
      </c>
      <c r="B691" t="s">
        <v>0</v>
      </c>
      <c r="C691" t="s">
        <v>19</v>
      </c>
      <c r="D691" t="s">
        <v>20</v>
      </c>
      <c r="E691" s="1">
        <v>0.55294117647058805</v>
      </c>
      <c r="F691">
        <v>18</v>
      </c>
      <c r="G691">
        <v>40</v>
      </c>
      <c r="H691">
        <v>27</v>
      </c>
      <c r="I691" s="8">
        <v>4.8152295632698697E-2</v>
      </c>
      <c r="J691" t="s">
        <v>57</v>
      </c>
      <c r="K691" t="s">
        <v>58</v>
      </c>
      <c r="L691" s="1">
        <v>0.71176470588235297</v>
      </c>
      <c r="M691">
        <v>8</v>
      </c>
      <c r="N691">
        <v>33</v>
      </c>
      <c r="O691">
        <v>44</v>
      </c>
      <c r="P691" s="8">
        <v>5.3803339517625198E-2</v>
      </c>
      <c r="Q691">
        <v>3</v>
      </c>
      <c r="R691">
        <v>18</v>
      </c>
      <c r="S691">
        <v>7</v>
      </c>
      <c r="T691">
        <v>2</v>
      </c>
      <c r="U691">
        <v>8</v>
      </c>
      <c r="V691">
        <v>3</v>
      </c>
      <c r="W691">
        <v>18</v>
      </c>
      <c r="X691">
        <v>19</v>
      </c>
      <c r="Y691">
        <v>7</v>
      </c>
      <c r="Z691" s="8">
        <v>9.6332179930795805E-2</v>
      </c>
      <c r="AA691" s="8">
        <v>4.5829787422657198E-2</v>
      </c>
      <c r="AB691" s="8">
        <v>0.20350928921530401</v>
      </c>
      <c r="AC691" s="8">
        <v>4.14160307969181E-2</v>
      </c>
      <c r="AD691" s="8">
        <v>6.0619183335534198E-2</v>
      </c>
      <c r="AE691" s="1">
        <v>0.25850540144156903</v>
      </c>
      <c r="AF691" s="1">
        <v>0.19442128672261899</v>
      </c>
      <c r="AG691" s="1">
        <v>9.9870741072907193E-2</v>
      </c>
      <c r="AH691" s="1">
        <v>0.41683697873820502</v>
      </c>
      <c r="AI691" s="1"/>
      <c r="AJ691" s="1"/>
      <c r="AK691" s="1">
        <v>-17.045380418462901</v>
      </c>
      <c r="AL691" s="1">
        <v>-14864.545821210901</v>
      </c>
      <c r="AM691" s="1">
        <v>-16.672195392842202</v>
      </c>
      <c r="AN691" s="1">
        <v>-0.373185025620696</v>
      </c>
    </row>
    <row r="692" spans="1:40" x14ac:dyDescent="0.25">
      <c r="A692" t="s">
        <v>0</v>
      </c>
      <c r="B692" t="s">
        <v>0</v>
      </c>
      <c r="C692" t="s">
        <v>54</v>
      </c>
      <c r="D692" t="s">
        <v>22</v>
      </c>
      <c r="E692" s="1">
        <v>0.26829268292682901</v>
      </c>
      <c r="F692">
        <v>45</v>
      </c>
      <c r="G692">
        <v>30</v>
      </c>
      <c r="H692">
        <v>7</v>
      </c>
      <c r="I692" s="8">
        <v>6.8181818181818205E-2</v>
      </c>
      <c r="J692" t="s">
        <v>57</v>
      </c>
      <c r="K692" t="s">
        <v>58</v>
      </c>
      <c r="L692" s="1">
        <v>0.71951219512195097</v>
      </c>
      <c r="M692">
        <v>7</v>
      </c>
      <c r="N692">
        <v>32</v>
      </c>
      <c r="O692">
        <v>43</v>
      </c>
      <c r="P692" s="8">
        <v>3.3161385408990503E-2</v>
      </c>
      <c r="Q692">
        <v>2</v>
      </c>
      <c r="R692">
        <v>2</v>
      </c>
      <c r="S692">
        <v>27</v>
      </c>
      <c r="T692">
        <v>1</v>
      </c>
      <c r="U692">
        <v>16</v>
      </c>
      <c r="V692">
        <v>4</v>
      </c>
      <c r="W692">
        <v>12</v>
      </c>
      <c r="X692">
        <v>14</v>
      </c>
      <c r="Y692">
        <v>4</v>
      </c>
      <c r="Z692" s="8">
        <v>-8.9232599643069593E-2</v>
      </c>
      <c r="AA692" s="8">
        <v>-4.2464552906249398E-2</v>
      </c>
      <c r="AB692" s="8">
        <v>-0.21334249572492101</v>
      </c>
      <c r="AC692" s="8">
        <v>4.5515020482138097E-2</v>
      </c>
      <c r="AD692" s="8">
        <v>5.33720392786107E-2</v>
      </c>
      <c r="AE692" s="1">
        <v>0.55717529053713399</v>
      </c>
      <c r="AF692" s="1">
        <v>0.73827146468886395</v>
      </c>
      <c r="AG692" s="1">
        <v>0.66609733771695301</v>
      </c>
      <c r="AH692" s="1">
        <v>0.34035667435547801</v>
      </c>
      <c r="AI692" s="1"/>
      <c r="AJ692" s="1"/>
      <c r="AK692" s="1">
        <v>-15.769700222174301</v>
      </c>
      <c r="AL692" s="1">
        <v>-14864.545821210901</v>
      </c>
      <c r="AM692" s="1">
        <v>-15.3953639255976</v>
      </c>
      <c r="AN692" s="1">
        <v>-0.37433629657674</v>
      </c>
    </row>
    <row r="693" spans="1:40" x14ac:dyDescent="0.25">
      <c r="A693" t="s">
        <v>1</v>
      </c>
      <c r="B693" t="s">
        <v>0</v>
      </c>
      <c r="C693" t="s">
        <v>12</v>
      </c>
      <c r="D693" t="s">
        <v>13</v>
      </c>
      <c r="E693" s="1">
        <v>0.831395348837209</v>
      </c>
      <c r="F693">
        <v>4</v>
      </c>
      <c r="G693">
        <v>21</v>
      </c>
      <c r="H693">
        <v>61</v>
      </c>
      <c r="I693" s="8">
        <v>0.12900892211237</v>
      </c>
      <c r="J693" t="s">
        <v>29</v>
      </c>
      <c r="K693" t="s">
        <v>30</v>
      </c>
      <c r="L693" s="1">
        <v>0.81976744186046502</v>
      </c>
      <c r="M693">
        <v>3</v>
      </c>
      <c r="N693">
        <v>25</v>
      </c>
      <c r="O693">
        <v>58</v>
      </c>
      <c r="P693" s="8">
        <v>1.6243422557767E-2</v>
      </c>
      <c r="Q693">
        <v>0</v>
      </c>
      <c r="R693">
        <v>43</v>
      </c>
      <c r="S693">
        <v>4</v>
      </c>
      <c r="T693">
        <v>1</v>
      </c>
      <c r="U693">
        <v>0</v>
      </c>
      <c r="V693">
        <v>2</v>
      </c>
      <c r="W693">
        <v>8</v>
      </c>
      <c r="X693">
        <v>11</v>
      </c>
      <c r="Y693">
        <v>17</v>
      </c>
      <c r="Z693" s="8">
        <v>1.79826933477556E-2</v>
      </c>
      <c r="AA693" s="8">
        <v>8.3825538717780292E-3</v>
      </c>
      <c r="AB693" s="8">
        <v>5.82473036500855E-2</v>
      </c>
      <c r="AC693" s="8">
        <v>3.3927483825052702E-3</v>
      </c>
      <c r="AD693" s="8">
        <v>0.58908443884108497</v>
      </c>
      <c r="AE693" s="1">
        <v>0.54336838234061302</v>
      </c>
      <c r="AF693" s="1">
        <v>0.31042541437341298</v>
      </c>
      <c r="AG693" s="1">
        <v>0.43347821698717498</v>
      </c>
      <c r="AH693" s="1">
        <v>0.116663494472784</v>
      </c>
      <c r="AI693" s="1"/>
      <c r="AJ693" s="1"/>
      <c r="AK693" s="1">
        <v>-14.4590352180994</v>
      </c>
      <c r="AL693" s="1">
        <v>-14864.545821210901</v>
      </c>
      <c r="AM693" s="1">
        <v>-14.081538717023101</v>
      </c>
      <c r="AN693" s="1">
        <v>-0.37749650107628702</v>
      </c>
    </row>
    <row r="694" spans="1:40" x14ac:dyDescent="0.25">
      <c r="A694" t="s">
        <v>0</v>
      </c>
      <c r="B694" t="s">
        <v>0</v>
      </c>
      <c r="C694" t="s">
        <v>28</v>
      </c>
      <c r="D694" t="s">
        <v>9</v>
      </c>
      <c r="E694" s="1">
        <v>0.56707317073170704</v>
      </c>
      <c r="F694">
        <v>14</v>
      </c>
      <c r="G694">
        <v>43</v>
      </c>
      <c r="H694">
        <v>25</v>
      </c>
      <c r="I694" s="8">
        <v>-6.7999394214750805E-2</v>
      </c>
      <c r="J694" t="s">
        <v>41</v>
      </c>
      <c r="K694" t="s">
        <v>20</v>
      </c>
      <c r="L694" s="1">
        <v>0.68902439024390205</v>
      </c>
      <c r="M694">
        <v>6</v>
      </c>
      <c r="N694">
        <v>39</v>
      </c>
      <c r="O694">
        <v>37</v>
      </c>
      <c r="P694" s="8">
        <v>-0.10983862571577301</v>
      </c>
      <c r="Q694">
        <v>1</v>
      </c>
      <c r="R694">
        <v>13</v>
      </c>
      <c r="S694">
        <v>9</v>
      </c>
      <c r="T694">
        <v>0</v>
      </c>
      <c r="U694">
        <v>4</v>
      </c>
      <c r="V694">
        <v>5</v>
      </c>
      <c r="W694">
        <v>23</v>
      </c>
      <c r="X694">
        <v>15</v>
      </c>
      <c r="Y694">
        <v>12</v>
      </c>
      <c r="Z694" s="8">
        <v>1.0261748958953E-2</v>
      </c>
      <c r="AA694" s="8">
        <v>5.6316337796498903E-3</v>
      </c>
      <c r="AB694" s="8">
        <v>2.45542765506945E-2</v>
      </c>
      <c r="AC694" s="8">
        <v>6.0291249692798502E-4</v>
      </c>
      <c r="AD694" s="8">
        <v>0.82404265309489499</v>
      </c>
      <c r="AE694" s="1">
        <v>0.457042267771333</v>
      </c>
      <c r="AF694" s="1">
        <v>0.23478407910347801</v>
      </c>
      <c r="AG694" s="1">
        <v>0.53457116152710105</v>
      </c>
      <c r="AH694" s="1">
        <v>0.237255302537592</v>
      </c>
      <c r="AI694" s="1"/>
      <c r="AJ694" s="1"/>
      <c r="AK694" s="1">
        <v>-17.734542182486901</v>
      </c>
      <c r="AL694" s="1">
        <v>-14864.545821210901</v>
      </c>
      <c r="AM694" s="1">
        <v>-17.3565702697719</v>
      </c>
      <c r="AN694" s="1">
        <v>-0.377971912714962</v>
      </c>
    </row>
    <row r="695" spans="1:40" x14ac:dyDescent="0.25">
      <c r="A695" t="s">
        <v>1</v>
      </c>
      <c r="B695" t="s">
        <v>0</v>
      </c>
      <c r="C695" t="s">
        <v>51</v>
      </c>
      <c r="D695" t="s">
        <v>52</v>
      </c>
      <c r="E695" s="1">
        <v>0.78235294117647103</v>
      </c>
      <c r="F695">
        <v>4</v>
      </c>
      <c r="G695">
        <v>29</v>
      </c>
      <c r="H695">
        <v>52</v>
      </c>
      <c r="I695" s="8">
        <v>-1.8288965657387E-3</v>
      </c>
      <c r="J695" t="s">
        <v>57</v>
      </c>
      <c r="K695" t="s">
        <v>58</v>
      </c>
      <c r="L695" s="1">
        <v>0.71176470588235297</v>
      </c>
      <c r="M695">
        <v>8</v>
      </c>
      <c r="N695">
        <v>33</v>
      </c>
      <c r="O695">
        <v>44</v>
      </c>
      <c r="P695" s="8">
        <v>5.3803339517625198E-2</v>
      </c>
      <c r="Q695">
        <v>0</v>
      </c>
      <c r="R695">
        <v>25</v>
      </c>
      <c r="S695">
        <v>4</v>
      </c>
      <c r="T695">
        <v>6</v>
      </c>
      <c r="U695">
        <v>0</v>
      </c>
      <c r="V695">
        <v>2</v>
      </c>
      <c r="W695">
        <v>12</v>
      </c>
      <c r="X695">
        <v>15</v>
      </c>
      <c r="Y695">
        <v>21</v>
      </c>
      <c r="Z695" s="8">
        <v>-6.2698961937716305E-2</v>
      </c>
      <c r="AA695" s="8">
        <v>-3.0555430236021901E-2</v>
      </c>
      <c r="AB695" s="8">
        <v>-0.16348158446779901</v>
      </c>
      <c r="AC695" s="8">
        <v>2.6726228460101999E-2</v>
      </c>
      <c r="AD695" s="8">
        <v>0.131752805666592</v>
      </c>
      <c r="AE695" s="1">
        <v>0.708709129718613</v>
      </c>
      <c r="AF695" s="1">
        <v>0.74738347548448103</v>
      </c>
      <c r="AG695" s="1">
        <v>0.47594440184437597</v>
      </c>
      <c r="AH695" s="1">
        <v>0.61845447766185102</v>
      </c>
      <c r="AI695" s="1"/>
      <c r="AJ695" s="1"/>
      <c r="AK695" s="1">
        <v>-14.518385390356601</v>
      </c>
      <c r="AL695" s="1">
        <v>-14864.545821210901</v>
      </c>
      <c r="AM695" s="1">
        <v>-14.140176829533999</v>
      </c>
      <c r="AN695" s="1">
        <v>-0.378208560822614</v>
      </c>
    </row>
    <row r="696" spans="1:40" x14ac:dyDescent="0.25">
      <c r="A696" t="s">
        <v>1</v>
      </c>
      <c r="B696" t="s">
        <v>1</v>
      </c>
      <c r="C696" t="s">
        <v>34</v>
      </c>
      <c r="D696" t="s">
        <v>7</v>
      </c>
      <c r="E696" s="1">
        <v>0.2</v>
      </c>
      <c r="F696">
        <v>55</v>
      </c>
      <c r="G696">
        <v>26</v>
      </c>
      <c r="H696">
        <v>4</v>
      </c>
      <c r="I696" s="8">
        <v>4.4117647058823699E-2</v>
      </c>
      <c r="J696" t="s">
        <v>60</v>
      </c>
      <c r="K696" t="s">
        <v>3</v>
      </c>
      <c r="L696" s="1">
        <v>0.84705882352941197</v>
      </c>
      <c r="M696">
        <v>2</v>
      </c>
      <c r="N696">
        <v>22</v>
      </c>
      <c r="O696">
        <v>61</v>
      </c>
      <c r="P696" s="8">
        <v>1.06837606837606E-3</v>
      </c>
      <c r="Q696">
        <v>2</v>
      </c>
      <c r="R696">
        <v>3</v>
      </c>
      <c r="S696">
        <v>40</v>
      </c>
      <c r="T696">
        <v>0</v>
      </c>
      <c r="U696">
        <v>13</v>
      </c>
      <c r="V696">
        <v>0</v>
      </c>
      <c r="W696">
        <v>8</v>
      </c>
      <c r="X696">
        <v>18</v>
      </c>
      <c r="Y696">
        <v>1</v>
      </c>
      <c r="Z696" s="8">
        <v>4.70588235294117E-3</v>
      </c>
      <c r="AA696" s="8">
        <v>2.3009556586669898E-3</v>
      </c>
      <c r="AB696" s="8">
        <v>1.5981931302782901E-2</v>
      </c>
      <c r="AC696" s="8">
        <v>2.5542212816687202E-4</v>
      </c>
      <c r="AD696" s="8">
        <v>0.88285882636063895</v>
      </c>
      <c r="AE696" s="1">
        <v>0.51802138709103296</v>
      </c>
      <c r="AF696" s="1">
        <v>2.8062533834376999E-2</v>
      </c>
      <c r="AG696" s="1">
        <v>3.9758637937453399E-2</v>
      </c>
      <c r="AH696" s="1">
        <v>0.170084364773117</v>
      </c>
      <c r="AI696" s="1"/>
      <c r="AJ696" s="1"/>
      <c r="AK696" s="1">
        <v>-11.4946553006792</v>
      </c>
      <c r="AL696" s="1">
        <v>-14864.545821210901</v>
      </c>
      <c r="AM696" s="1">
        <v>-11.110613483342901</v>
      </c>
      <c r="AN696" s="1">
        <v>-0.38404181733630499</v>
      </c>
    </row>
    <row r="697" spans="1:40" x14ac:dyDescent="0.25">
      <c r="A697" t="s">
        <v>1</v>
      </c>
      <c r="B697" t="s">
        <v>1</v>
      </c>
      <c r="C697" t="s">
        <v>51</v>
      </c>
      <c r="D697" t="s">
        <v>52</v>
      </c>
      <c r="E697" s="1">
        <v>0.78571428571428603</v>
      </c>
      <c r="F697">
        <v>4</v>
      </c>
      <c r="G697">
        <v>28</v>
      </c>
      <c r="H697">
        <v>52</v>
      </c>
      <c r="I697" s="8">
        <v>1.0101010101010201E-2</v>
      </c>
      <c r="J697" t="s">
        <v>44</v>
      </c>
      <c r="K697" t="s">
        <v>45</v>
      </c>
      <c r="L697" s="1">
        <v>0.59523809523809501</v>
      </c>
      <c r="M697">
        <v>13</v>
      </c>
      <c r="N697">
        <v>42</v>
      </c>
      <c r="O697">
        <v>29</v>
      </c>
      <c r="P697" s="8">
        <v>-3.7647058823529402E-2</v>
      </c>
      <c r="Q697">
        <v>0</v>
      </c>
      <c r="R697">
        <v>21</v>
      </c>
      <c r="S697">
        <v>3</v>
      </c>
      <c r="T697">
        <v>7</v>
      </c>
      <c r="U697">
        <v>1</v>
      </c>
      <c r="V697">
        <v>6</v>
      </c>
      <c r="W697">
        <v>17</v>
      </c>
      <c r="X697">
        <v>5</v>
      </c>
      <c r="Y697">
        <v>24</v>
      </c>
      <c r="Z697" s="8">
        <v>2.2108843537415001E-2</v>
      </c>
      <c r="AA697" s="8">
        <v>1.12088008559571E-2</v>
      </c>
      <c r="AB697" s="8">
        <v>5.5652546903971999E-2</v>
      </c>
      <c r="AC697" s="8">
        <v>3.0972059768988001E-3</v>
      </c>
      <c r="AD697" s="8">
        <v>0.61000661283012703</v>
      </c>
      <c r="AE697" s="1">
        <v>0.84974361896564699</v>
      </c>
      <c r="AF697" s="1">
        <v>0.61083979764132801</v>
      </c>
      <c r="AG697" s="1">
        <v>0.76130950868872105</v>
      </c>
      <c r="AH697" s="1">
        <v>0.56382116999396303</v>
      </c>
      <c r="AI697" s="1"/>
      <c r="AJ697" s="1"/>
      <c r="AK697" s="1">
        <v>-16.570623435043402</v>
      </c>
      <c r="AL697" s="1">
        <v>-14864.545821210901</v>
      </c>
      <c r="AM697" s="1">
        <v>-16.181171761234999</v>
      </c>
      <c r="AN697" s="1">
        <v>-0.38945167380844498</v>
      </c>
    </row>
    <row r="698" spans="1:40" x14ac:dyDescent="0.25">
      <c r="A698" t="s">
        <v>0</v>
      </c>
      <c r="B698" t="s">
        <v>0</v>
      </c>
      <c r="C698" t="s">
        <v>59</v>
      </c>
      <c r="D698" t="s">
        <v>7</v>
      </c>
      <c r="E698" s="1">
        <v>0.19642857142857101</v>
      </c>
      <c r="F698">
        <v>54</v>
      </c>
      <c r="G698">
        <v>27</v>
      </c>
      <c r="H698">
        <v>3</v>
      </c>
      <c r="I698" s="8">
        <v>-1.8181818181818299E-2</v>
      </c>
      <c r="J698" t="s">
        <v>2</v>
      </c>
      <c r="K698" t="s">
        <v>3</v>
      </c>
      <c r="L698" s="1">
        <v>0.58928571428571397</v>
      </c>
      <c r="M698">
        <v>16</v>
      </c>
      <c r="N698">
        <v>37</v>
      </c>
      <c r="O698">
        <v>31</v>
      </c>
      <c r="P698" s="8">
        <v>9.0030742204655206E-2</v>
      </c>
      <c r="Q698">
        <v>11</v>
      </c>
      <c r="R698">
        <v>2</v>
      </c>
      <c r="S698">
        <v>20</v>
      </c>
      <c r="T698">
        <v>0</v>
      </c>
      <c r="U698">
        <v>23</v>
      </c>
      <c r="V698">
        <v>5</v>
      </c>
      <c r="W698">
        <v>13</v>
      </c>
      <c r="X698">
        <v>9</v>
      </c>
      <c r="Y698">
        <v>1</v>
      </c>
      <c r="Z698" s="8">
        <v>2.5085034013605401E-2</v>
      </c>
      <c r="AA698" s="8">
        <v>1.21075594473842E-2</v>
      </c>
      <c r="AB698" s="8">
        <v>6.1945416406048101E-2</v>
      </c>
      <c r="AC698" s="8">
        <v>3.8372346137186901E-3</v>
      </c>
      <c r="AD698" s="8">
        <v>0.57021212453057402</v>
      </c>
      <c r="AE698" s="1">
        <v>0.53208096682351302</v>
      </c>
      <c r="AF698" s="1">
        <v>0.67749010616410299</v>
      </c>
      <c r="AG698" s="1">
        <v>0.51611025808421096</v>
      </c>
      <c r="AH698" s="1">
        <v>0.82510832230723297</v>
      </c>
      <c r="AI698" s="1"/>
      <c r="AJ698" s="1"/>
      <c r="AK698" s="1">
        <v>-13.9700150765188</v>
      </c>
      <c r="AL698" s="1">
        <v>-14864.545821210901</v>
      </c>
      <c r="AM698" s="1">
        <v>-13.5786989622097</v>
      </c>
      <c r="AN698" s="1">
        <v>-0.39131611430906499</v>
      </c>
    </row>
    <row r="699" spans="1:40" x14ac:dyDescent="0.25">
      <c r="A699" t="s">
        <v>0</v>
      </c>
      <c r="B699" t="s">
        <v>1</v>
      </c>
      <c r="C699" t="s">
        <v>50</v>
      </c>
      <c r="D699" t="s">
        <v>7</v>
      </c>
      <c r="E699" s="1">
        <v>0.42352941176470599</v>
      </c>
      <c r="F699">
        <v>28</v>
      </c>
      <c r="G699">
        <v>42</v>
      </c>
      <c r="H699">
        <v>15</v>
      </c>
      <c r="I699" s="8">
        <v>-1.19047619047621E-2</v>
      </c>
      <c r="J699" t="s">
        <v>44</v>
      </c>
      <c r="K699" t="s">
        <v>45</v>
      </c>
      <c r="L699" s="1">
        <v>0.6</v>
      </c>
      <c r="M699">
        <v>13</v>
      </c>
      <c r="N699">
        <v>42</v>
      </c>
      <c r="O699">
        <v>30</v>
      </c>
      <c r="P699" s="8">
        <v>-2.9411764705882502E-2</v>
      </c>
      <c r="Q699">
        <v>6</v>
      </c>
      <c r="R699">
        <v>4</v>
      </c>
      <c r="S699">
        <v>7</v>
      </c>
      <c r="T699">
        <v>2</v>
      </c>
      <c r="U699">
        <v>15</v>
      </c>
      <c r="V699">
        <v>5</v>
      </c>
      <c r="W699">
        <v>18</v>
      </c>
      <c r="X699">
        <v>19</v>
      </c>
      <c r="Y699">
        <v>9</v>
      </c>
      <c r="Z699" s="8">
        <v>4.23529411764706E-2</v>
      </c>
      <c r="AA699" s="8">
        <v>2.1623167679656798E-2</v>
      </c>
      <c r="AB699" s="8">
        <v>8.9327119686765905E-2</v>
      </c>
      <c r="AC699" s="8">
        <v>7.9793343115337999E-3</v>
      </c>
      <c r="AD699" s="8">
        <v>0.41019225431510398</v>
      </c>
      <c r="AE699" s="1">
        <v>0.32945715440448198</v>
      </c>
      <c r="AF699" s="1">
        <v>7.4854539676949106E-2</v>
      </c>
      <c r="AG699" s="1">
        <v>0.39620728766900198</v>
      </c>
      <c r="AH699" s="1">
        <v>0.52507212434467299</v>
      </c>
      <c r="AI699" s="1"/>
      <c r="AJ699" s="1"/>
      <c r="AK699" s="1">
        <v>-16.854124580080601</v>
      </c>
      <c r="AL699" s="1">
        <v>-14864.545821210901</v>
      </c>
      <c r="AM699" s="1">
        <v>-16.459513279370402</v>
      </c>
      <c r="AN699" s="1">
        <v>-0.39461130071017803</v>
      </c>
    </row>
    <row r="700" spans="1:40" x14ac:dyDescent="0.25">
      <c r="A700" t="s">
        <v>1</v>
      </c>
      <c r="B700" t="s">
        <v>0</v>
      </c>
      <c r="C700" t="s">
        <v>26</v>
      </c>
      <c r="D700" t="s">
        <v>27</v>
      </c>
      <c r="E700" s="1">
        <v>0.71511627906976705</v>
      </c>
      <c r="F700">
        <v>9</v>
      </c>
      <c r="G700">
        <v>31</v>
      </c>
      <c r="H700">
        <v>46</v>
      </c>
      <c r="I700" s="8">
        <v>0.115314418450307</v>
      </c>
      <c r="J700" t="s">
        <v>37</v>
      </c>
      <c r="K700" t="s">
        <v>22</v>
      </c>
      <c r="L700" s="1">
        <v>0.46511627906976699</v>
      </c>
      <c r="M700">
        <v>25</v>
      </c>
      <c r="N700">
        <v>42</v>
      </c>
      <c r="O700">
        <v>19</v>
      </c>
      <c r="P700" s="8">
        <v>1.8478260869565302E-2</v>
      </c>
      <c r="Q700">
        <v>3</v>
      </c>
      <c r="R700">
        <v>8</v>
      </c>
      <c r="S700">
        <v>1</v>
      </c>
      <c r="T700">
        <v>16</v>
      </c>
      <c r="U700">
        <v>5</v>
      </c>
      <c r="V700">
        <v>6</v>
      </c>
      <c r="W700">
        <v>15</v>
      </c>
      <c r="X700">
        <v>10</v>
      </c>
      <c r="Y700">
        <v>22</v>
      </c>
      <c r="Z700" s="8">
        <v>-3.9751216873985903E-2</v>
      </c>
      <c r="AA700" s="8">
        <v>-1.8629371662600501E-2</v>
      </c>
      <c r="AB700" s="8">
        <v>-8.2749541866612097E-2</v>
      </c>
      <c r="AC700" s="8">
        <v>6.8474866791341897E-3</v>
      </c>
      <c r="AD700" s="8">
        <v>0.44285105012902198</v>
      </c>
      <c r="AE700" s="1">
        <v>0.22173862361657101</v>
      </c>
      <c r="AF700" s="1">
        <v>0.32812887286283499</v>
      </c>
      <c r="AG700" s="1">
        <v>0.271848440699408</v>
      </c>
      <c r="AH700" s="1">
        <v>0.23676539649912101</v>
      </c>
      <c r="AI700" s="1"/>
      <c r="AJ700" s="1"/>
      <c r="AK700" s="1">
        <v>-17.0574993021133</v>
      </c>
      <c r="AL700" s="1">
        <v>-14864.545821210901</v>
      </c>
      <c r="AM700" s="1">
        <v>-16.662687756885202</v>
      </c>
      <c r="AN700" s="1">
        <v>-0.394811545228063</v>
      </c>
    </row>
    <row r="701" spans="1:40" x14ac:dyDescent="0.25">
      <c r="A701" t="s">
        <v>0</v>
      </c>
      <c r="B701" t="s">
        <v>0</v>
      </c>
      <c r="C701" t="s">
        <v>28</v>
      </c>
      <c r="D701" t="s">
        <v>9</v>
      </c>
      <c r="E701" s="1">
        <v>0.57058823529411795</v>
      </c>
      <c r="F701">
        <v>14</v>
      </c>
      <c r="G701">
        <v>45</v>
      </c>
      <c r="H701">
        <v>26</v>
      </c>
      <c r="I701" s="8">
        <v>-8.0355881937579393E-2</v>
      </c>
      <c r="J701" t="s">
        <v>36</v>
      </c>
      <c r="K701" t="s">
        <v>27</v>
      </c>
      <c r="L701" s="1">
        <v>0.6</v>
      </c>
      <c r="M701">
        <v>12</v>
      </c>
      <c r="N701">
        <v>44</v>
      </c>
      <c r="O701">
        <v>29</v>
      </c>
      <c r="P701" s="8">
        <v>-7.8431372549019801E-2</v>
      </c>
      <c r="Q701">
        <v>3</v>
      </c>
      <c r="R701">
        <v>9</v>
      </c>
      <c r="S701">
        <v>6</v>
      </c>
      <c r="T701">
        <v>3</v>
      </c>
      <c r="U701">
        <v>5</v>
      </c>
      <c r="V701">
        <v>6</v>
      </c>
      <c r="W701">
        <v>25</v>
      </c>
      <c r="X701">
        <v>14</v>
      </c>
      <c r="Y701">
        <v>14</v>
      </c>
      <c r="Z701" s="8">
        <v>7.0588235294117702E-3</v>
      </c>
      <c r="AA701" s="8">
        <v>3.8337902812222301E-3</v>
      </c>
      <c r="AB701" s="8">
        <v>1.5809726445368301E-2</v>
      </c>
      <c r="AC701" s="8">
        <v>2.4994745027737798E-4</v>
      </c>
      <c r="AD701" s="8">
        <v>0.88411205722090203</v>
      </c>
      <c r="AE701" s="1">
        <v>0.412469114003371</v>
      </c>
      <c r="AF701" s="1">
        <v>0.53134040953953399</v>
      </c>
      <c r="AG701" s="1">
        <v>0.80362235367498402</v>
      </c>
      <c r="AH701" s="1">
        <v>0.68506482690945103</v>
      </c>
      <c r="AI701" s="1"/>
      <c r="AJ701" s="1"/>
      <c r="AK701" s="1">
        <v>-16.204094073554799</v>
      </c>
      <c r="AL701" s="1">
        <v>-14864.545821210901</v>
      </c>
      <c r="AM701" s="1">
        <v>-15.807901324659399</v>
      </c>
      <c r="AN701" s="1">
        <v>-0.39619274889544298</v>
      </c>
    </row>
    <row r="702" spans="1:40" x14ac:dyDescent="0.25">
      <c r="A702" t="s">
        <v>0</v>
      </c>
      <c r="B702" t="s">
        <v>1</v>
      </c>
      <c r="C702" t="s">
        <v>28</v>
      </c>
      <c r="D702" t="s">
        <v>9</v>
      </c>
      <c r="E702" s="1">
        <v>0.57058823529411795</v>
      </c>
      <c r="F702">
        <v>14</v>
      </c>
      <c r="G702">
        <v>45</v>
      </c>
      <c r="H702">
        <v>26</v>
      </c>
      <c r="I702" s="8">
        <v>-8.0355881937579393E-2</v>
      </c>
      <c r="J702" t="s">
        <v>53</v>
      </c>
      <c r="K702" t="s">
        <v>20</v>
      </c>
      <c r="L702" s="1">
        <v>0.78823529411764703</v>
      </c>
      <c r="M702">
        <v>4</v>
      </c>
      <c r="N702">
        <v>28</v>
      </c>
      <c r="O702">
        <v>53</v>
      </c>
      <c r="P702" s="8">
        <v>1.32669983416254E-2</v>
      </c>
      <c r="Q702">
        <v>0</v>
      </c>
      <c r="R702">
        <v>14</v>
      </c>
      <c r="S702">
        <v>8</v>
      </c>
      <c r="T702">
        <v>1</v>
      </c>
      <c r="U702">
        <v>6</v>
      </c>
      <c r="V702">
        <v>3</v>
      </c>
      <c r="W702">
        <v>11</v>
      </c>
      <c r="X702">
        <v>31</v>
      </c>
      <c r="Y702">
        <v>11</v>
      </c>
      <c r="Z702" s="8">
        <v>-2.2560553633217999E-2</v>
      </c>
      <c r="AA702" s="8">
        <v>-1.16718008612777E-2</v>
      </c>
      <c r="AB702" s="8">
        <v>-5.7714477095538702E-2</v>
      </c>
      <c r="AC702" s="8">
        <v>3.3309608664114599E-3</v>
      </c>
      <c r="AD702" s="8">
        <v>0.59465591503858195</v>
      </c>
      <c r="AE702" s="1">
        <v>0.126747697965683</v>
      </c>
      <c r="AF702" s="1">
        <v>1.36017783713568E-2</v>
      </c>
      <c r="AG702" s="1">
        <v>0.248567423437105</v>
      </c>
      <c r="AH702" s="1">
        <v>0.39527160262863997</v>
      </c>
      <c r="AI702" s="1"/>
      <c r="AJ702" s="1"/>
      <c r="AK702" s="1">
        <v>-15.203899178634201</v>
      </c>
      <c r="AL702" s="1">
        <v>-14864.545821210901</v>
      </c>
      <c r="AM702" s="1">
        <v>-14.801077980734799</v>
      </c>
      <c r="AN702" s="1">
        <v>-0.40282119789936</v>
      </c>
    </row>
    <row r="703" spans="1:40" x14ac:dyDescent="0.25">
      <c r="A703" t="s">
        <v>0</v>
      </c>
      <c r="B703" t="s">
        <v>1</v>
      </c>
      <c r="C703" t="s">
        <v>59</v>
      </c>
      <c r="D703" t="s">
        <v>7</v>
      </c>
      <c r="E703" s="1">
        <v>0.19642857142857101</v>
      </c>
      <c r="F703">
        <v>54</v>
      </c>
      <c r="G703">
        <v>27</v>
      </c>
      <c r="H703">
        <v>3</v>
      </c>
      <c r="I703" s="8">
        <v>-1.8181818181818299E-2</v>
      </c>
      <c r="J703" t="s">
        <v>8</v>
      </c>
      <c r="K703" t="s">
        <v>9</v>
      </c>
      <c r="L703" s="1">
        <v>0.875</v>
      </c>
      <c r="M703">
        <v>3</v>
      </c>
      <c r="N703">
        <v>15</v>
      </c>
      <c r="O703">
        <v>66</v>
      </c>
      <c r="P703" s="8">
        <v>0.183673469387755</v>
      </c>
      <c r="Q703">
        <v>3</v>
      </c>
      <c r="R703">
        <v>3</v>
      </c>
      <c r="S703">
        <v>42</v>
      </c>
      <c r="T703">
        <v>0</v>
      </c>
      <c r="U703">
        <v>9</v>
      </c>
      <c r="V703">
        <v>0</v>
      </c>
      <c r="W703">
        <v>6</v>
      </c>
      <c r="X703">
        <v>21</v>
      </c>
      <c r="Y703">
        <v>0</v>
      </c>
      <c r="Z703" s="8">
        <v>2.6785714285714302E-2</v>
      </c>
      <c r="AA703" s="8">
        <v>1.2369345442083599E-2</v>
      </c>
      <c r="AB703" s="8">
        <v>9.4139765656230501E-2</v>
      </c>
      <c r="AC703" s="8">
        <v>8.8622954778099904E-3</v>
      </c>
      <c r="AD703" s="8">
        <v>0.388244577425161</v>
      </c>
      <c r="AE703" s="1">
        <v>0.52039938756094795</v>
      </c>
      <c r="AF703" s="1">
        <v>0.84819534864326496</v>
      </c>
      <c r="AG703" s="1">
        <v>0.68973221062773804</v>
      </c>
      <c r="AH703" s="1">
        <v>0.36823551936675297</v>
      </c>
      <c r="AI703" s="1"/>
      <c r="AJ703" s="1"/>
      <c r="AK703" s="1">
        <v>-12.611338205608</v>
      </c>
      <c r="AL703" s="1">
        <v>-14864.545821210901</v>
      </c>
      <c r="AM703" s="1">
        <v>-12.2069772642287</v>
      </c>
      <c r="AN703" s="1">
        <v>-0.40436094137930001</v>
      </c>
    </row>
    <row r="704" spans="1:40" x14ac:dyDescent="0.25">
      <c r="A704" t="s">
        <v>0</v>
      </c>
      <c r="B704" t="s">
        <v>0</v>
      </c>
      <c r="C704" t="s">
        <v>59</v>
      </c>
      <c r="D704" t="s">
        <v>7</v>
      </c>
      <c r="E704" s="1">
        <v>0.19411764705882401</v>
      </c>
      <c r="F704">
        <v>55</v>
      </c>
      <c r="G704">
        <v>27</v>
      </c>
      <c r="H704">
        <v>3</v>
      </c>
      <c r="I704" s="8">
        <v>-1.5262110152620899E-2</v>
      </c>
      <c r="J704" t="s">
        <v>39</v>
      </c>
      <c r="K704" t="s">
        <v>3</v>
      </c>
      <c r="L704" s="1">
        <v>0.14117647058823499</v>
      </c>
      <c r="M704">
        <v>63</v>
      </c>
      <c r="N704">
        <v>20</v>
      </c>
      <c r="O704">
        <v>2</v>
      </c>
      <c r="P704" s="8">
        <v>2.96803652968037E-2</v>
      </c>
      <c r="Q704">
        <v>44</v>
      </c>
      <c r="R704">
        <v>0</v>
      </c>
      <c r="S704">
        <v>0</v>
      </c>
      <c r="T704">
        <v>2</v>
      </c>
      <c r="U704">
        <v>11</v>
      </c>
      <c r="V704">
        <v>17</v>
      </c>
      <c r="W704">
        <v>8</v>
      </c>
      <c r="X704">
        <v>2</v>
      </c>
      <c r="Y704">
        <v>1</v>
      </c>
      <c r="Z704" s="8">
        <v>5.5086505190311399E-2</v>
      </c>
      <c r="AA704" s="8">
        <v>2.73461109924109E-2</v>
      </c>
      <c r="AB704" s="8">
        <v>0.198561073748762</v>
      </c>
      <c r="AC704" s="8">
        <v>3.9426500008261298E-2</v>
      </c>
      <c r="AD704" s="8">
        <v>6.7153898714956001E-2</v>
      </c>
      <c r="AE704" s="1">
        <v>0.26985165416308798</v>
      </c>
      <c r="AF704" s="1">
        <v>0.70267568803051395</v>
      </c>
      <c r="AG704" s="1">
        <v>0.49391501117388997</v>
      </c>
      <c r="AH704" s="1">
        <v>0.174763067865706</v>
      </c>
      <c r="AI704" s="1"/>
      <c r="AJ704" s="1"/>
      <c r="AK704" s="1">
        <v>-13.2471384062864</v>
      </c>
      <c r="AL704" s="1">
        <v>-14864.545821210901</v>
      </c>
      <c r="AM704" s="1">
        <v>-12.840504404629</v>
      </c>
      <c r="AN704" s="1">
        <v>-0.40663400165734997</v>
      </c>
    </row>
    <row r="705" spans="1:40" x14ac:dyDescent="0.25">
      <c r="A705" t="s">
        <v>1</v>
      </c>
      <c r="B705" t="s">
        <v>0</v>
      </c>
      <c r="C705" t="s">
        <v>26</v>
      </c>
      <c r="D705" t="s">
        <v>27</v>
      </c>
      <c r="E705" s="1">
        <v>0.71511627906976705</v>
      </c>
      <c r="F705">
        <v>9</v>
      </c>
      <c r="G705">
        <v>31</v>
      </c>
      <c r="H705">
        <v>46</v>
      </c>
      <c r="I705" s="8">
        <v>0.115314418450307</v>
      </c>
      <c r="J705" t="s">
        <v>57</v>
      </c>
      <c r="K705" t="s">
        <v>58</v>
      </c>
      <c r="L705" s="1">
        <v>0.70930232558139505</v>
      </c>
      <c r="M705">
        <v>8</v>
      </c>
      <c r="N705">
        <v>34</v>
      </c>
      <c r="O705">
        <v>44</v>
      </c>
      <c r="P705" s="8">
        <v>4.1311475409835902E-2</v>
      </c>
      <c r="Q705">
        <v>1</v>
      </c>
      <c r="R705">
        <v>21</v>
      </c>
      <c r="S705">
        <v>6</v>
      </c>
      <c r="T705">
        <v>4</v>
      </c>
      <c r="U705">
        <v>2</v>
      </c>
      <c r="V705">
        <v>3</v>
      </c>
      <c r="W705">
        <v>11</v>
      </c>
      <c r="X705">
        <v>17</v>
      </c>
      <c r="Y705">
        <v>21</v>
      </c>
      <c r="Z705" s="8">
        <v>-4.0562466197944798E-2</v>
      </c>
      <c r="AA705" s="8">
        <v>-1.88082997210713E-2</v>
      </c>
      <c r="AB705" s="8">
        <v>-9.1767926197036304E-2</v>
      </c>
      <c r="AC705" s="8">
        <v>8.4213522785047002E-3</v>
      </c>
      <c r="AD705" s="8">
        <v>0.394757833169324</v>
      </c>
      <c r="AE705" s="1">
        <v>0.17766144207121801</v>
      </c>
      <c r="AF705" s="1">
        <v>0.44404229337403101</v>
      </c>
      <c r="AG705" s="1">
        <v>0.487060617340694</v>
      </c>
      <c r="AH705" s="1">
        <v>0.50596358848317702</v>
      </c>
      <c r="AI705" s="1"/>
      <c r="AJ705" s="1"/>
      <c r="AK705" s="1">
        <v>-15.5989416093185</v>
      </c>
      <c r="AL705" s="1">
        <v>-14864.545821210901</v>
      </c>
      <c r="AM705" s="1">
        <v>-15.182867378435301</v>
      </c>
      <c r="AN705" s="1">
        <v>-0.41607423088317202</v>
      </c>
    </row>
    <row r="706" spans="1:40" x14ac:dyDescent="0.25">
      <c r="A706" t="s">
        <v>0</v>
      </c>
      <c r="B706" t="s">
        <v>1</v>
      </c>
      <c r="C706" t="s">
        <v>39</v>
      </c>
      <c r="D706" t="s">
        <v>3</v>
      </c>
      <c r="E706" s="1">
        <v>0.13953488372093001</v>
      </c>
      <c r="F706">
        <v>64</v>
      </c>
      <c r="G706">
        <v>20</v>
      </c>
      <c r="H706">
        <v>2</v>
      </c>
      <c r="I706" s="8">
        <v>3.1531531531531501E-2</v>
      </c>
      <c r="J706" t="s">
        <v>55</v>
      </c>
      <c r="K706" t="s">
        <v>13</v>
      </c>
      <c r="L706" s="1">
        <v>0.831395348837209</v>
      </c>
      <c r="M706">
        <v>2</v>
      </c>
      <c r="N706">
        <v>25</v>
      </c>
      <c r="O706">
        <v>59</v>
      </c>
      <c r="P706" s="8">
        <v>-3.6894140342416303E-2</v>
      </c>
      <c r="Q706">
        <v>1</v>
      </c>
      <c r="R706">
        <v>1</v>
      </c>
      <c r="S706">
        <v>45</v>
      </c>
      <c r="T706">
        <v>0</v>
      </c>
      <c r="U706">
        <v>18</v>
      </c>
      <c r="V706">
        <v>1</v>
      </c>
      <c r="W706">
        <v>6</v>
      </c>
      <c r="X706">
        <v>13</v>
      </c>
      <c r="Y706">
        <v>1</v>
      </c>
      <c r="Z706" s="8">
        <v>-2.21741481882098E-2</v>
      </c>
      <c r="AA706" s="8">
        <v>-1.11168818383529E-2</v>
      </c>
      <c r="AB706" s="8">
        <v>-8.5691232063681802E-2</v>
      </c>
      <c r="AC706" s="8">
        <v>7.34298725259177E-3</v>
      </c>
      <c r="AD706" s="8">
        <v>0.42680677090664298</v>
      </c>
      <c r="AE706" s="1">
        <v>0.14318426949316301</v>
      </c>
      <c r="AF706" s="1">
        <v>0.43131970405439202</v>
      </c>
      <c r="AG706" s="1">
        <v>0.43198553493446801</v>
      </c>
      <c r="AH706" s="1">
        <v>0.99432706493174605</v>
      </c>
      <c r="AI706" s="1"/>
      <c r="AJ706" s="1"/>
      <c r="AK706" s="1">
        <v>-11.196331324620401</v>
      </c>
      <c r="AL706" s="1">
        <v>-14864.545821210901</v>
      </c>
      <c r="AM706" s="1">
        <v>-10.7772525216958</v>
      </c>
      <c r="AN706" s="1">
        <v>-0.41907880292460897</v>
      </c>
    </row>
    <row r="707" spans="1:40" x14ac:dyDescent="0.25">
      <c r="A707" t="s">
        <v>1</v>
      </c>
      <c r="B707" t="s">
        <v>0</v>
      </c>
      <c r="C707" t="s">
        <v>53</v>
      </c>
      <c r="D707" t="s">
        <v>20</v>
      </c>
      <c r="E707" s="1">
        <v>0.79069767441860495</v>
      </c>
      <c r="F707">
        <v>4</v>
      </c>
      <c r="G707">
        <v>28</v>
      </c>
      <c r="H707">
        <v>54</v>
      </c>
      <c r="I707" s="8">
        <v>1.6339869281045801E-2</v>
      </c>
      <c r="J707" t="s">
        <v>57</v>
      </c>
      <c r="K707" t="s">
        <v>58</v>
      </c>
      <c r="L707" s="1">
        <v>0.70930232558139505</v>
      </c>
      <c r="M707">
        <v>8</v>
      </c>
      <c r="N707">
        <v>34</v>
      </c>
      <c r="O707">
        <v>44</v>
      </c>
      <c r="P707" s="8">
        <v>4.1311475409835902E-2</v>
      </c>
      <c r="Q707">
        <v>1</v>
      </c>
      <c r="R707">
        <v>27</v>
      </c>
      <c r="S707">
        <v>1</v>
      </c>
      <c r="T707">
        <v>5</v>
      </c>
      <c r="U707">
        <v>2</v>
      </c>
      <c r="V707">
        <v>2</v>
      </c>
      <c r="W707">
        <v>10</v>
      </c>
      <c r="X707">
        <v>16</v>
      </c>
      <c r="Y707">
        <v>22</v>
      </c>
      <c r="Z707" s="8">
        <v>1.2439156300703099E-2</v>
      </c>
      <c r="AA707" s="8">
        <v>6.04531780021838E-3</v>
      </c>
      <c r="AB707" s="8">
        <v>3.2725810272817901E-2</v>
      </c>
      <c r="AC707" s="8">
        <v>1.07097865801247E-3</v>
      </c>
      <c r="AD707" s="8">
        <v>0.76151899737450701</v>
      </c>
      <c r="AE707" s="1">
        <v>0.45956809637066498</v>
      </c>
      <c r="AF707" s="1">
        <v>0.20178124474924899</v>
      </c>
      <c r="AG707" s="1">
        <v>0.27582698616150297</v>
      </c>
      <c r="AH707" s="1">
        <v>0.38773289661104499</v>
      </c>
      <c r="AI707" s="1"/>
      <c r="AJ707" s="1"/>
      <c r="AK707" s="1">
        <v>-14.1211313073744</v>
      </c>
      <c r="AL707" s="1">
        <v>-14864.545821210901</v>
      </c>
      <c r="AM707" s="1">
        <v>-13.7013409706092</v>
      </c>
      <c r="AN707" s="1">
        <v>-0.41979033676515498</v>
      </c>
    </row>
    <row r="708" spans="1:40" x14ac:dyDescent="0.25">
      <c r="A708" t="s">
        <v>1</v>
      </c>
      <c r="B708" t="s">
        <v>1</v>
      </c>
      <c r="C708" t="s">
        <v>60</v>
      </c>
      <c r="D708" t="s">
        <v>3</v>
      </c>
      <c r="E708" s="1">
        <v>0.84705882352941197</v>
      </c>
      <c r="F708">
        <v>2</v>
      </c>
      <c r="G708">
        <v>22</v>
      </c>
      <c r="H708">
        <v>61</v>
      </c>
      <c r="I708" s="8">
        <v>1.06837606837606E-3</v>
      </c>
      <c r="J708" t="s">
        <v>53</v>
      </c>
      <c r="K708" t="s">
        <v>20</v>
      </c>
      <c r="L708" s="1">
        <v>0.79411764705882304</v>
      </c>
      <c r="M708">
        <v>4</v>
      </c>
      <c r="N708">
        <v>27</v>
      </c>
      <c r="O708">
        <v>54</v>
      </c>
      <c r="P708" s="8">
        <v>2.85714285714288E-2</v>
      </c>
      <c r="Q708">
        <v>0</v>
      </c>
      <c r="R708">
        <v>40</v>
      </c>
      <c r="S708">
        <v>1</v>
      </c>
      <c r="T708">
        <v>3</v>
      </c>
      <c r="U708">
        <v>1</v>
      </c>
      <c r="V708">
        <v>1</v>
      </c>
      <c r="W708">
        <v>8</v>
      </c>
      <c r="X708">
        <v>13</v>
      </c>
      <c r="Y708">
        <v>18</v>
      </c>
      <c r="Z708" s="8">
        <v>1.52249134948097E-2</v>
      </c>
      <c r="AA708" s="8">
        <v>7.50128838624724E-3</v>
      </c>
      <c r="AB708" s="8">
        <v>5.15424286599298E-2</v>
      </c>
      <c r="AC708" s="8">
        <v>2.6566219521639502E-3</v>
      </c>
      <c r="AD708" s="8">
        <v>0.63464605742272096</v>
      </c>
      <c r="AE708" s="1">
        <v>9.0891204697875899E-2</v>
      </c>
      <c r="AF708" s="1">
        <v>0.13146048034524599</v>
      </c>
      <c r="AG708" s="1">
        <v>0.36229091227091598</v>
      </c>
      <c r="AH708" s="1">
        <v>0.400151132580567</v>
      </c>
      <c r="AI708" s="1"/>
      <c r="AJ708" s="1"/>
      <c r="AK708" s="1">
        <v>-11.5180588440417</v>
      </c>
      <c r="AL708" s="1">
        <v>-14864.545821210901</v>
      </c>
      <c r="AM708" s="1">
        <v>-11.092364177958199</v>
      </c>
      <c r="AN708" s="1">
        <v>-0.42569466608349099</v>
      </c>
    </row>
    <row r="709" spans="1:40" x14ac:dyDescent="0.25">
      <c r="A709" t="s">
        <v>0</v>
      </c>
      <c r="B709" t="s">
        <v>1</v>
      </c>
      <c r="C709" t="s">
        <v>49</v>
      </c>
      <c r="D709" t="s">
        <v>20</v>
      </c>
      <c r="E709" s="1">
        <v>0.73809523809523803</v>
      </c>
      <c r="F709">
        <v>5</v>
      </c>
      <c r="G709">
        <v>34</v>
      </c>
      <c r="H709">
        <v>45</v>
      </c>
      <c r="I709" s="8">
        <v>-4.6920821114369501E-2</v>
      </c>
      <c r="J709" t="s">
        <v>44</v>
      </c>
      <c r="K709" t="s">
        <v>45</v>
      </c>
      <c r="L709" s="1">
        <v>0.60119047619047605</v>
      </c>
      <c r="M709">
        <v>13</v>
      </c>
      <c r="N709">
        <v>41</v>
      </c>
      <c r="O709">
        <v>30</v>
      </c>
      <c r="P709" s="8">
        <v>-1.7880892566868499E-2</v>
      </c>
      <c r="Q709">
        <v>2</v>
      </c>
      <c r="R709">
        <v>12</v>
      </c>
      <c r="S709">
        <v>1</v>
      </c>
      <c r="T709">
        <v>8</v>
      </c>
      <c r="U709">
        <v>2</v>
      </c>
      <c r="V709">
        <v>3</v>
      </c>
      <c r="W709">
        <v>14</v>
      </c>
      <c r="X709">
        <v>17</v>
      </c>
      <c r="Y709">
        <v>25</v>
      </c>
      <c r="Z709" s="8">
        <v>-3.6848072562358301E-2</v>
      </c>
      <c r="AA709" s="8">
        <v>-1.9040980359926098E-2</v>
      </c>
      <c r="AB709" s="8">
        <v>-8.8444860129905004E-2</v>
      </c>
      <c r="AC709" s="8">
        <v>7.8224932833984503E-3</v>
      </c>
      <c r="AD709" s="8">
        <v>0.41758936626934801</v>
      </c>
      <c r="AE709" s="1">
        <v>8.0874582924030894E-2</v>
      </c>
      <c r="AF709" s="1">
        <v>7.1292294246381199E-2</v>
      </c>
      <c r="AG709" s="1">
        <v>0.56208500065616096</v>
      </c>
      <c r="AH709" s="1">
        <v>0.46897656128493798</v>
      </c>
      <c r="AI709" s="1"/>
      <c r="AJ709" s="1"/>
      <c r="AK709" s="1">
        <v>-17.184023653266902</v>
      </c>
      <c r="AL709" s="1">
        <v>-14864.545821210901</v>
      </c>
      <c r="AM709" s="1">
        <v>-16.750843800249999</v>
      </c>
      <c r="AN709" s="1">
        <v>-0.433179853016878</v>
      </c>
    </row>
    <row r="710" spans="1:40" x14ac:dyDescent="0.25">
      <c r="A710" t="s">
        <v>1</v>
      </c>
      <c r="B710" t="s">
        <v>1</v>
      </c>
      <c r="C710" t="s">
        <v>32</v>
      </c>
      <c r="D710" t="s">
        <v>7</v>
      </c>
      <c r="E710" s="1">
        <v>0.48823529411764699</v>
      </c>
      <c r="F710">
        <v>23</v>
      </c>
      <c r="G710">
        <v>41</v>
      </c>
      <c r="H710">
        <v>21</v>
      </c>
      <c r="I710" s="8">
        <v>3.4759728569450102E-2</v>
      </c>
      <c r="J710" t="s">
        <v>11</v>
      </c>
      <c r="K710" t="s">
        <v>3</v>
      </c>
      <c r="L710" s="1">
        <v>0.66470588235294104</v>
      </c>
      <c r="M710">
        <v>12</v>
      </c>
      <c r="N710">
        <v>33</v>
      </c>
      <c r="O710">
        <v>40</v>
      </c>
      <c r="P710" s="8">
        <v>0.12901723334885901</v>
      </c>
      <c r="Q710">
        <v>4</v>
      </c>
      <c r="R710">
        <v>10</v>
      </c>
      <c r="S710">
        <v>12</v>
      </c>
      <c r="T710">
        <v>4</v>
      </c>
      <c r="U710">
        <v>7</v>
      </c>
      <c r="V710">
        <v>4</v>
      </c>
      <c r="W710">
        <v>19</v>
      </c>
      <c r="X710">
        <v>18</v>
      </c>
      <c r="Y710">
        <v>7</v>
      </c>
      <c r="Z710" s="8">
        <v>-1.57785467128028E-2</v>
      </c>
      <c r="AA710" s="8">
        <v>-7.2921317633468999E-3</v>
      </c>
      <c r="AB710" s="8">
        <v>-3.09013197649207E-2</v>
      </c>
      <c r="AC710" s="8">
        <v>9.5489156321387704E-4</v>
      </c>
      <c r="AD710" s="8">
        <v>0.77572375059350096</v>
      </c>
      <c r="AE710" s="1">
        <v>0.25471341339414899</v>
      </c>
      <c r="AF710" s="1">
        <v>0.410332209144532</v>
      </c>
      <c r="AG710" s="1">
        <v>0.117778168352869</v>
      </c>
      <c r="AH710" s="1">
        <v>0.131018382042521</v>
      </c>
      <c r="AI710" s="1"/>
      <c r="AJ710" s="1"/>
      <c r="AK710" s="1">
        <v>-17.0101501957115</v>
      </c>
      <c r="AL710" s="1">
        <v>-14864.545821210901</v>
      </c>
      <c r="AM710" s="1">
        <v>-16.576894010906798</v>
      </c>
      <c r="AN710" s="1">
        <v>-0.43325618480474398</v>
      </c>
    </row>
    <row r="711" spans="1:40" x14ac:dyDescent="0.25">
      <c r="A711" t="s">
        <v>1</v>
      </c>
      <c r="B711" t="s">
        <v>1</v>
      </c>
      <c r="C711" t="s">
        <v>34</v>
      </c>
      <c r="D711" t="s">
        <v>7</v>
      </c>
      <c r="E711" s="1">
        <v>0.2</v>
      </c>
      <c r="F711">
        <v>55</v>
      </c>
      <c r="G711">
        <v>26</v>
      </c>
      <c r="H711">
        <v>4</v>
      </c>
      <c r="I711" s="8">
        <v>4.4117647058823699E-2</v>
      </c>
      <c r="J711" t="s">
        <v>19</v>
      </c>
      <c r="K711" t="s">
        <v>20</v>
      </c>
      <c r="L711" s="1">
        <v>0.55294117647058805</v>
      </c>
      <c r="M711">
        <v>18</v>
      </c>
      <c r="N711">
        <v>40</v>
      </c>
      <c r="O711">
        <v>27</v>
      </c>
      <c r="P711" s="8">
        <v>4.8152295632698697E-2</v>
      </c>
      <c r="Q711">
        <v>12</v>
      </c>
      <c r="R711">
        <v>1</v>
      </c>
      <c r="S711">
        <v>20</v>
      </c>
      <c r="T711">
        <v>0</v>
      </c>
      <c r="U711">
        <v>23</v>
      </c>
      <c r="V711">
        <v>6</v>
      </c>
      <c r="W711">
        <v>14</v>
      </c>
      <c r="X711">
        <v>6</v>
      </c>
      <c r="Y711">
        <v>3</v>
      </c>
      <c r="Z711" s="8">
        <v>-1.8823529411764701E-2</v>
      </c>
      <c r="AA711" s="8">
        <v>-8.9967021117504098E-3</v>
      </c>
      <c r="AB711" s="8">
        <v>-4.52378074763631E-2</v>
      </c>
      <c r="AC711" s="8">
        <v>2.0464592252684901E-3</v>
      </c>
      <c r="AD711" s="8">
        <v>0.67662576129438901</v>
      </c>
      <c r="AE711" s="1">
        <v>0.54620885178577605</v>
      </c>
      <c r="AF711" s="1">
        <v>0.66379749976109004</v>
      </c>
      <c r="AG711" s="1">
        <v>0.59013406251227596</v>
      </c>
      <c r="AH711" s="1">
        <v>0.65383225033241599</v>
      </c>
      <c r="AI711" s="1"/>
      <c r="AJ711" s="1"/>
      <c r="AK711" s="1">
        <v>-14.940306165237599</v>
      </c>
      <c r="AL711" s="1">
        <v>-14864.545821210901</v>
      </c>
      <c r="AM711" s="1">
        <v>-14.5053772373446</v>
      </c>
      <c r="AN711" s="1">
        <v>-0.43492892789304699</v>
      </c>
    </row>
    <row r="712" spans="1:40" x14ac:dyDescent="0.25">
      <c r="A712" t="s">
        <v>0</v>
      </c>
      <c r="B712" t="s">
        <v>0</v>
      </c>
      <c r="C712" t="s">
        <v>50</v>
      </c>
      <c r="D712" t="s">
        <v>7</v>
      </c>
      <c r="E712" s="1">
        <v>0.418604651162791</v>
      </c>
      <c r="F712">
        <v>29</v>
      </c>
      <c r="G712">
        <v>42</v>
      </c>
      <c r="H712">
        <v>15</v>
      </c>
      <c r="I712" s="8">
        <v>-3.3333333333334099E-3</v>
      </c>
      <c r="J712" t="s">
        <v>35</v>
      </c>
      <c r="K712" t="s">
        <v>27</v>
      </c>
      <c r="L712" s="1">
        <v>0.51162790697674398</v>
      </c>
      <c r="M712">
        <v>17</v>
      </c>
      <c r="N712">
        <v>50</v>
      </c>
      <c r="O712">
        <v>19</v>
      </c>
      <c r="P712" s="8">
        <v>-0.16341991341991299</v>
      </c>
      <c r="Q712">
        <v>7</v>
      </c>
      <c r="R712">
        <v>5</v>
      </c>
      <c r="S712">
        <v>6</v>
      </c>
      <c r="T712">
        <v>4</v>
      </c>
      <c r="U712">
        <v>16</v>
      </c>
      <c r="V712">
        <v>6</v>
      </c>
      <c r="W712">
        <v>28</v>
      </c>
      <c r="X712">
        <v>8</v>
      </c>
      <c r="Y712">
        <v>6</v>
      </c>
      <c r="Z712" s="8">
        <v>2.7041644131963201E-2</v>
      </c>
      <c r="AA712" s="8">
        <v>1.47506843168119E-2</v>
      </c>
      <c r="AB712" s="8">
        <v>5.9816615320560797E-2</v>
      </c>
      <c r="AC712" s="8">
        <v>3.5780274684079501E-3</v>
      </c>
      <c r="AD712" s="8">
        <v>0.57908860884318103</v>
      </c>
      <c r="AE712" s="1">
        <v>0.44238761538564297</v>
      </c>
      <c r="AF712" s="1">
        <v>0.51430347246416197</v>
      </c>
      <c r="AG712" s="1">
        <v>9.9086898272094701E-2</v>
      </c>
      <c r="AH712" s="1">
        <v>0.20011939693594899</v>
      </c>
      <c r="AI712" s="1"/>
      <c r="AJ712" s="1"/>
      <c r="AK712" s="1">
        <v>-17.9482718809498</v>
      </c>
      <c r="AL712" s="1">
        <v>-14864.545821210901</v>
      </c>
      <c r="AM712" s="1">
        <v>-17.511047536646299</v>
      </c>
      <c r="AN712" s="1">
        <v>-0.43722434430350499</v>
      </c>
    </row>
    <row r="713" spans="1:40" x14ac:dyDescent="0.25">
      <c r="A713" t="s">
        <v>1</v>
      </c>
      <c r="B713" t="s">
        <v>1</v>
      </c>
      <c r="C713" t="s">
        <v>14</v>
      </c>
      <c r="D713" t="s">
        <v>3</v>
      </c>
      <c r="E713" s="1">
        <v>0.69411764705882395</v>
      </c>
      <c r="F713">
        <v>10</v>
      </c>
      <c r="G713">
        <v>32</v>
      </c>
      <c r="H713">
        <v>43</v>
      </c>
      <c r="I713" s="8">
        <v>0.11342894393741899</v>
      </c>
      <c r="J713" t="s">
        <v>46</v>
      </c>
      <c r="K713" t="s">
        <v>22</v>
      </c>
      <c r="L713" s="1">
        <v>0.45882352941176502</v>
      </c>
      <c r="M713">
        <v>28</v>
      </c>
      <c r="N713">
        <v>36</v>
      </c>
      <c r="O713">
        <v>21</v>
      </c>
      <c r="P713" s="8">
        <v>0.14715719063545199</v>
      </c>
      <c r="Q713">
        <v>5</v>
      </c>
      <c r="R713">
        <v>13</v>
      </c>
      <c r="S713">
        <v>3</v>
      </c>
      <c r="T713">
        <v>11</v>
      </c>
      <c r="U713">
        <v>2</v>
      </c>
      <c r="V713">
        <v>12</v>
      </c>
      <c r="W713">
        <v>15</v>
      </c>
      <c r="X713">
        <v>5</v>
      </c>
      <c r="Y713">
        <v>19</v>
      </c>
      <c r="Z713" s="8">
        <v>7.9031141868512095E-2</v>
      </c>
      <c r="AA713" s="8">
        <v>3.49604647484245E-2</v>
      </c>
      <c r="AB713" s="8">
        <v>0.15226186660451299</v>
      </c>
      <c r="AC713" s="8">
        <v>2.3183676021890399E-2</v>
      </c>
      <c r="AD713" s="8">
        <v>0.16038286760168999</v>
      </c>
      <c r="AE713" s="1">
        <v>0.204269548177821</v>
      </c>
      <c r="AF713" s="1">
        <v>0.48323998362043902</v>
      </c>
      <c r="AG713" s="1">
        <v>1.3133851313052201E-2</v>
      </c>
      <c r="AH713" s="1">
        <v>0.18052418660768799</v>
      </c>
      <c r="AI713" s="1"/>
      <c r="AJ713" s="1"/>
      <c r="AK713" s="1">
        <v>-18.823171954658999</v>
      </c>
      <c r="AL713" s="1">
        <v>-14864.545821210901</v>
      </c>
      <c r="AM713" s="1">
        <v>-18.378294245821301</v>
      </c>
      <c r="AN713" s="1">
        <v>-0.44487770883768701</v>
      </c>
    </row>
    <row r="714" spans="1:40" x14ac:dyDescent="0.25">
      <c r="A714" t="s">
        <v>1</v>
      </c>
      <c r="B714" t="s">
        <v>1</v>
      </c>
      <c r="C714" t="s">
        <v>32</v>
      </c>
      <c r="D714" t="s">
        <v>7</v>
      </c>
      <c r="E714" s="1">
        <v>0.49418604651162801</v>
      </c>
      <c r="F714">
        <v>23</v>
      </c>
      <c r="G714">
        <v>41</v>
      </c>
      <c r="H714">
        <v>22</v>
      </c>
      <c r="I714" s="8">
        <v>4.6382691007437499E-2</v>
      </c>
      <c r="J714" t="s">
        <v>53</v>
      </c>
      <c r="K714" t="s">
        <v>20</v>
      </c>
      <c r="L714" s="1">
        <v>0.79069767441860495</v>
      </c>
      <c r="M714">
        <v>4</v>
      </c>
      <c r="N714">
        <v>28</v>
      </c>
      <c r="O714">
        <v>54</v>
      </c>
      <c r="P714" s="8">
        <v>1.6339869281045801E-2</v>
      </c>
      <c r="Q714">
        <v>1</v>
      </c>
      <c r="R714">
        <v>11</v>
      </c>
      <c r="S714">
        <v>15</v>
      </c>
      <c r="T714">
        <v>2</v>
      </c>
      <c r="U714">
        <v>7</v>
      </c>
      <c r="V714">
        <v>1</v>
      </c>
      <c r="W714">
        <v>12</v>
      </c>
      <c r="X714">
        <v>28</v>
      </c>
      <c r="Y714">
        <v>9</v>
      </c>
      <c r="Z714" s="8">
        <v>-5.1379123850730103E-2</v>
      </c>
      <c r="AA714" s="8">
        <v>-2.4908402535503599E-2</v>
      </c>
      <c r="AB714" s="8">
        <v>-0.122465278835397</v>
      </c>
      <c r="AC714" s="8">
        <v>1.49977445202314E-2</v>
      </c>
      <c r="AD714" s="8">
        <v>0.25608370016397197</v>
      </c>
      <c r="AE714" s="1">
        <v>0.354302631191863</v>
      </c>
      <c r="AF714" s="1">
        <v>0.70434386774259305</v>
      </c>
      <c r="AG714" s="1">
        <v>0.56729077013250695</v>
      </c>
      <c r="AH714" s="1">
        <v>0.53639229205291605</v>
      </c>
      <c r="AI714" s="1"/>
      <c r="AJ714" s="1"/>
      <c r="AK714" s="1">
        <v>-15.146648003249901</v>
      </c>
      <c r="AL714" s="1">
        <v>-14864.545821210901</v>
      </c>
      <c r="AM714" s="1">
        <v>-14.7015594332938</v>
      </c>
      <c r="AN714" s="1">
        <v>-0.44508856995607199</v>
      </c>
    </row>
    <row r="715" spans="1:40" x14ac:dyDescent="0.25">
      <c r="A715" t="s">
        <v>0</v>
      </c>
      <c r="B715" t="s">
        <v>1</v>
      </c>
      <c r="C715" t="s">
        <v>61</v>
      </c>
      <c r="D715" t="s">
        <v>7</v>
      </c>
      <c r="E715" s="1">
        <v>0.44767441860465101</v>
      </c>
      <c r="F715">
        <v>25</v>
      </c>
      <c r="G715">
        <v>45</v>
      </c>
      <c r="H715">
        <v>16</v>
      </c>
      <c r="I715" s="8">
        <v>-5.80997949419002E-2</v>
      </c>
      <c r="J715" t="s">
        <v>10</v>
      </c>
      <c r="K715" t="s">
        <v>3</v>
      </c>
      <c r="L715" s="1">
        <v>0.74418604651162801</v>
      </c>
      <c r="M715">
        <v>3</v>
      </c>
      <c r="N715">
        <v>38</v>
      </c>
      <c r="O715">
        <v>45</v>
      </c>
      <c r="P715" s="8">
        <v>-0.16051136363636401</v>
      </c>
      <c r="Q715">
        <v>1</v>
      </c>
      <c r="R715">
        <v>8</v>
      </c>
      <c r="S715">
        <v>16</v>
      </c>
      <c r="T715">
        <v>0</v>
      </c>
      <c r="U715">
        <v>8</v>
      </c>
      <c r="V715">
        <v>2</v>
      </c>
      <c r="W715">
        <v>22</v>
      </c>
      <c r="X715">
        <v>21</v>
      </c>
      <c r="Y715">
        <v>8</v>
      </c>
      <c r="Z715" s="8">
        <v>-3.0286641427798799E-2</v>
      </c>
      <c r="AA715" s="8">
        <v>-1.70017015508118E-2</v>
      </c>
      <c r="AB715" s="8">
        <v>-7.8362953066047195E-2</v>
      </c>
      <c r="AC715" s="8">
        <v>6.1407524132315204E-3</v>
      </c>
      <c r="AD715" s="8">
        <v>0.46740477143224901</v>
      </c>
      <c r="AE715" s="1">
        <v>0.26954028166764499</v>
      </c>
      <c r="AF715" s="1">
        <v>0.29685782481649198</v>
      </c>
      <c r="AG715" s="1">
        <v>0.44753744388382</v>
      </c>
      <c r="AH715" s="1">
        <v>0.70059733650063105</v>
      </c>
      <c r="AI715" s="1"/>
      <c r="AJ715" s="1"/>
      <c r="AK715" s="1">
        <v>-15.806216436453299</v>
      </c>
      <c r="AL715" s="1">
        <v>-14864.545821210901</v>
      </c>
      <c r="AM715" s="1">
        <v>-15.360531776627299</v>
      </c>
      <c r="AN715" s="1">
        <v>-0.44568465982600503</v>
      </c>
    </row>
    <row r="716" spans="1:40" x14ac:dyDescent="0.25">
      <c r="A716" t="s">
        <v>0</v>
      </c>
      <c r="B716" t="s">
        <v>1</v>
      </c>
      <c r="C716" t="s">
        <v>50</v>
      </c>
      <c r="D716" t="s">
        <v>7</v>
      </c>
      <c r="E716" s="1">
        <v>0.418604651162791</v>
      </c>
      <c r="F716">
        <v>29</v>
      </c>
      <c r="G716">
        <v>42</v>
      </c>
      <c r="H716">
        <v>15</v>
      </c>
      <c r="I716" s="8">
        <v>-3.3333333333334099E-3</v>
      </c>
      <c r="J716" t="s">
        <v>53</v>
      </c>
      <c r="K716" t="s">
        <v>20</v>
      </c>
      <c r="L716" s="1">
        <v>0.79069767441860495</v>
      </c>
      <c r="M716">
        <v>4</v>
      </c>
      <c r="N716">
        <v>28</v>
      </c>
      <c r="O716">
        <v>54</v>
      </c>
      <c r="P716" s="8">
        <v>1.6339869281045801E-2</v>
      </c>
      <c r="Q716">
        <v>0</v>
      </c>
      <c r="R716">
        <v>12</v>
      </c>
      <c r="S716">
        <v>16</v>
      </c>
      <c r="T716">
        <v>0</v>
      </c>
      <c r="U716">
        <v>13</v>
      </c>
      <c r="V716">
        <v>4</v>
      </c>
      <c r="W716">
        <v>12</v>
      </c>
      <c r="X716">
        <v>26</v>
      </c>
      <c r="Y716">
        <v>3</v>
      </c>
      <c r="Z716" s="8">
        <v>4.8134126554894498E-2</v>
      </c>
      <c r="AA716" s="8">
        <v>2.3911559995126001E-2</v>
      </c>
      <c r="AB716" s="8">
        <v>0.119145556894695</v>
      </c>
      <c r="AC716" s="8">
        <v>1.4195663727747099E-2</v>
      </c>
      <c r="AD716" s="8">
        <v>0.26919839818337798</v>
      </c>
      <c r="AE716" s="1">
        <v>0.856347601135098</v>
      </c>
      <c r="AF716" s="1">
        <v>0.85307261222976305</v>
      </c>
      <c r="AG716" s="1">
        <v>0.79339208985193999</v>
      </c>
      <c r="AH716" s="1">
        <v>0.82600642058365004</v>
      </c>
      <c r="AI716" s="1"/>
      <c r="AJ716" s="1"/>
      <c r="AK716" s="1">
        <v>-16.309306490162299</v>
      </c>
      <c r="AL716" s="1">
        <v>-14864.545821210901</v>
      </c>
      <c r="AM716" s="1">
        <v>-15.8620913362353</v>
      </c>
      <c r="AN716" s="1">
        <v>-0.44721515392697397</v>
      </c>
    </row>
    <row r="717" spans="1:40" x14ac:dyDescent="0.25">
      <c r="A717" t="s">
        <v>0</v>
      </c>
      <c r="B717" t="s">
        <v>1</v>
      </c>
      <c r="C717" t="s">
        <v>47</v>
      </c>
      <c r="D717" t="s">
        <v>9</v>
      </c>
      <c r="E717" s="1">
        <v>0.77647058823529402</v>
      </c>
      <c r="F717">
        <v>2</v>
      </c>
      <c r="G717">
        <v>34</v>
      </c>
      <c r="H717">
        <v>49</v>
      </c>
      <c r="I717" s="8">
        <v>-0.15231259968102101</v>
      </c>
      <c r="J717" t="s">
        <v>26</v>
      </c>
      <c r="K717" t="s">
        <v>27</v>
      </c>
      <c r="L717" s="1">
        <v>0.72352941176470598</v>
      </c>
      <c r="M717">
        <v>8</v>
      </c>
      <c r="N717">
        <v>31</v>
      </c>
      <c r="O717">
        <v>46</v>
      </c>
      <c r="P717" s="8">
        <v>8.8393011589690401E-2</v>
      </c>
      <c r="Q717">
        <v>0</v>
      </c>
      <c r="R717">
        <v>25</v>
      </c>
      <c r="S717">
        <v>1</v>
      </c>
      <c r="T717">
        <v>6</v>
      </c>
      <c r="U717">
        <v>1</v>
      </c>
      <c r="V717">
        <v>2</v>
      </c>
      <c r="W717">
        <v>12</v>
      </c>
      <c r="X717">
        <v>20</v>
      </c>
      <c r="Y717">
        <v>18</v>
      </c>
      <c r="Z717" s="8">
        <v>-3.5432525951557103E-2</v>
      </c>
      <c r="AA717" s="8">
        <v>-1.8301164421485099E-2</v>
      </c>
      <c r="AB717" s="8">
        <v>-9.8219182931280499E-2</v>
      </c>
      <c r="AC717" s="8">
        <v>9.6470078956883299E-3</v>
      </c>
      <c r="AD717" s="8">
        <v>0.36518143149373</v>
      </c>
      <c r="AE717" s="1">
        <v>0.114897049850381</v>
      </c>
      <c r="AF717" s="1">
        <v>0.63833343720687896</v>
      </c>
      <c r="AG717" s="1">
        <v>0.629259025094838</v>
      </c>
      <c r="AH717" s="1">
        <v>0.52482313873824205</v>
      </c>
      <c r="AI717" s="1"/>
      <c r="AJ717" s="1"/>
      <c r="AK717" s="1">
        <v>-14.1791321345339</v>
      </c>
      <c r="AL717" s="1">
        <v>-14864.545821210901</v>
      </c>
      <c r="AM717" s="1">
        <v>-13.7308394477473</v>
      </c>
      <c r="AN717" s="1">
        <v>-0.44829268678661599</v>
      </c>
    </row>
    <row r="718" spans="1:40" x14ac:dyDescent="0.25">
      <c r="A718" t="s">
        <v>0</v>
      </c>
      <c r="B718" t="s">
        <v>0</v>
      </c>
      <c r="C718" t="s">
        <v>37</v>
      </c>
      <c r="D718" t="s">
        <v>22</v>
      </c>
      <c r="E718" s="1">
        <v>0.46511627906976699</v>
      </c>
      <c r="F718">
        <v>25</v>
      </c>
      <c r="G718">
        <v>42</v>
      </c>
      <c r="H718">
        <v>19</v>
      </c>
      <c r="I718" s="8">
        <v>1.8478260869565302E-2</v>
      </c>
      <c r="J718" t="s">
        <v>57</v>
      </c>
      <c r="K718" t="s">
        <v>58</v>
      </c>
      <c r="L718" s="1">
        <v>0.70930232558139505</v>
      </c>
      <c r="M718">
        <v>8</v>
      </c>
      <c r="N718">
        <v>34</v>
      </c>
      <c r="O718">
        <v>44</v>
      </c>
      <c r="P718" s="8">
        <v>4.1311475409835902E-2</v>
      </c>
      <c r="Q718">
        <v>3</v>
      </c>
      <c r="R718">
        <v>11</v>
      </c>
      <c r="S718">
        <v>11</v>
      </c>
      <c r="T718">
        <v>1</v>
      </c>
      <c r="U718">
        <v>11</v>
      </c>
      <c r="V718">
        <v>4</v>
      </c>
      <c r="W718">
        <v>16</v>
      </c>
      <c r="X718">
        <v>22</v>
      </c>
      <c r="Y718">
        <v>7</v>
      </c>
      <c r="Z718" s="8">
        <v>5.2460789616008703E-2</v>
      </c>
      <c r="AA718" s="8">
        <v>2.5469002341359698E-2</v>
      </c>
      <c r="AB718" s="8">
        <v>0.112451435158252</v>
      </c>
      <c r="AC718" s="8">
        <v>1.2645325269150499E-2</v>
      </c>
      <c r="AD718" s="8">
        <v>0.29702624270987799</v>
      </c>
      <c r="AE718" s="1">
        <v>0.31994868879748001</v>
      </c>
      <c r="AF718" s="1">
        <v>7.6075602164668799E-2</v>
      </c>
      <c r="AG718" s="1">
        <v>0.114860735530144</v>
      </c>
      <c r="AH718" s="1">
        <v>0.59112891660915201</v>
      </c>
      <c r="AI718" s="1"/>
      <c r="AJ718" s="1"/>
      <c r="AK718" s="1">
        <v>-15.1755405499374</v>
      </c>
      <c r="AL718" s="1">
        <v>-14864.545821210901</v>
      </c>
      <c r="AM718" s="1">
        <v>-14.724507719149999</v>
      </c>
      <c r="AN718" s="1">
        <v>-0.45103283078737799</v>
      </c>
    </row>
    <row r="719" spans="1:40" x14ac:dyDescent="0.25">
      <c r="A719" t="s">
        <v>1</v>
      </c>
      <c r="B719" t="s">
        <v>0</v>
      </c>
      <c r="C719" t="s">
        <v>19</v>
      </c>
      <c r="D719" t="s">
        <v>20</v>
      </c>
      <c r="E719" s="1">
        <v>0.55294117647058805</v>
      </c>
      <c r="F719">
        <v>18</v>
      </c>
      <c r="G719">
        <v>40</v>
      </c>
      <c r="H719">
        <v>27</v>
      </c>
      <c r="I719" s="8">
        <v>4.8152295632698697E-2</v>
      </c>
      <c r="J719" t="s">
        <v>23</v>
      </c>
      <c r="K719" t="s">
        <v>5</v>
      </c>
      <c r="L719" s="1">
        <v>0.629411764705882</v>
      </c>
      <c r="M719">
        <v>14</v>
      </c>
      <c r="N719">
        <v>35</v>
      </c>
      <c r="O719">
        <v>36</v>
      </c>
      <c r="P719" s="8">
        <v>0.117341640706127</v>
      </c>
      <c r="Q719">
        <v>2</v>
      </c>
      <c r="R719">
        <v>13</v>
      </c>
      <c r="S719">
        <v>9</v>
      </c>
      <c r="T719">
        <v>4</v>
      </c>
      <c r="U719">
        <v>7</v>
      </c>
      <c r="V719">
        <v>8</v>
      </c>
      <c r="W719">
        <v>18</v>
      </c>
      <c r="X719">
        <v>14</v>
      </c>
      <c r="Y719">
        <v>10</v>
      </c>
      <c r="Z719" s="8">
        <v>-3.8754325259515599E-3</v>
      </c>
      <c r="AA719" s="8">
        <v>-1.7896298211315699E-3</v>
      </c>
      <c r="AB719" s="8">
        <v>-7.4529492536256799E-3</v>
      </c>
      <c r="AC719" s="8">
        <v>5.55464525771196E-5</v>
      </c>
      <c r="AD719" s="8">
        <v>0.94521823176266895</v>
      </c>
      <c r="AE719" s="1">
        <v>0.37059065469681701</v>
      </c>
      <c r="AF719" s="1">
        <v>0.64368925500647201</v>
      </c>
      <c r="AG719" s="1">
        <v>0.50244723785324497</v>
      </c>
      <c r="AH719" s="1">
        <v>0.23481641956028601</v>
      </c>
      <c r="AI719" s="1"/>
      <c r="AJ719" s="1"/>
      <c r="AK719" s="1">
        <v>-16.703301048749999</v>
      </c>
      <c r="AL719" s="1">
        <v>-14864.545821210901</v>
      </c>
      <c r="AM719" s="1">
        <v>-16.249247830871099</v>
      </c>
      <c r="AN719" s="1">
        <v>-0.454053217878851</v>
      </c>
    </row>
    <row r="720" spans="1:40" x14ac:dyDescent="0.25">
      <c r="A720" t="s">
        <v>0</v>
      </c>
      <c r="B720" t="s">
        <v>0</v>
      </c>
      <c r="C720" t="s">
        <v>28</v>
      </c>
      <c r="D720" t="s">
        <v>9</v>
      </c>
      <c r="E720" s="1">
        <v>0.57058823529411795</v>
      </c>
      <c r="F720">
        <v>14</v>
      </c>
      <c r="G720">
        <v>45</v>
      </c>
      <c r="H720">
        <v>26</v>
      </c>
      <c r="I720" s="8">
        <v>-8.0355881937579393E-2</v>
      </c>
      <c r="J720" t="s">
        <v>21</v>
      </c>
      <c r="K720" t="s">
        <v>22</v>
      </c>
      <c r="L720" s="1">
        <v>0.42352941176470599</v>
      </c>
      <c r="M720">
        <v>32</v>
      </c>
      <c r="N720">
        <v>34</v>
      </c>
      <c r="O720">
        <v>19</v>
      </c>
      <c r="P720" s="8">
        <v>0.18083900226757399</v>
      </c>
      <c r="Q720">
        <v>5</v>
      </c>
      <c r="R720">
        <v>5</v>
      </c>
      <c r="S720">
        <v>4</v>
      </c>
      <c r="T720">
        <v>9</v>
      </c>
      <c r="U720">
        <v>5</v>
      </c>
      <c r="V720">
        <v>18</v>
      </c>
      <c r="W720">
        <v>17</v>
      </c>
      <c r="X720">
        <v>10</v>
      </c>
      <c r="Y720">
        <v>12</v>
      </c>
      <c r="Z720" s="8">
        <v>-1.3702422145328699E-2</v>
      </c>
      <c r="AA720" s="8">
        <v>-6.5234621562567097E-3</v>
      </c>
      <c r="AB720" s="8">
        <v>-2.6671620726555999E-2</v>
      </c>
      <c r="AC720" s="8">
        <v>7.1137535218124997E-4</v>
      </c>
      <c r="AD720" s="8">
        <v>0.80575949439606298</v>
      </c>
      <c r="AE720" s="1">
        <v>0.644400255181102</v>
      </c>
      <c r="AF720" s="1">
        <v>0.195596764590798</v>
      </c>
      <c r="AG720" s="1">
        <v>0.206636589906631</v>
      </c>
      <c r="AH720" s="1">
        <v>5.64892529279735E-2</v>
      </c>
      <c r="AI720" s="1"/>
      <c r="AJ720" s="1"/>
      <c r="AK720" s="1">
        <v>-17.2417594864596</v>
      </c>
      <c r="AL720" s="1">
        <v>-14864.545821210901</v>
      </c>
      <c r="AM720" s="1">
        <v>-16.783464650242902</v>
      </c>
      <c r="AN720" s="1">
        <v>-0.458294836216663</v>
      </c>
    </row>
    <row r="721" spans="1:40" x14ac:dyDescent="0.25">
      <c r="A721" t="s">
        <v>1</v>
      </c>
      <c r="B721" t="s">
        <v>0</v>
      </c>
      <c r="C721" t="s">
        <v>34</v>
      </c>
      <c r="D721" t="s">
        <v>7</v>
      </c>
      <c r="E721" s="1">
        <v>0.20348837209302301</v>
      </c>
      <c r="F721">
        <v>55</v>
      </c>
      <c r="G721">
        <v>27</v>
      </c>
      <c r="H721">
        <v>4</v>
      </c>
      <c r="I721" s="8">
        <v>3.1491136600625497E-2</v>
      </c>
      <c r="J721" t="s">
        <v>39</v>
      </c>
      <c r="K721" t="s">
        <v>3</v>
      </c>
      <c r="L721" s="1">
        <v>0.13953488372093001</v>
      </c>
      <c r="M721">
        <v>64</v>
      </c>
      <c r="N721">
        <v>20</v>
      </c>
      <c r="O721">
        <v>2</v>
      </c>
      <c r="P721" s="8">
        <v>3.1531531531531501E-2</v>
      </c>
      <c r="Q721">
        <v>41</v>
      </c>
      <c r="R721">
        <v>0</v>
      </c>
      <c r="S721">
        <v>0</v>
      </c>
      <c r="T721">
        <v>2</v>
      </c>
      <c r="U721">
        <v>14</v>
      </c>
      <c r="V721">
        <v>21</v>
      </c>
      <c r="W721">
        <v>4</v>
      </c>
      <c r="X721">
        <v>2</v>
      </c>
      <c r="Y721">
        <v>2</v>
      </c>
      <c r="Z721" s="8">
        <v>2.5959978366684702E-2</v>
      </c>
      <c r="AA721" s="8">
        <v>1.2583467340273401E-2</v>
      </c>
      <c r="AB721" s="8">
        <v>9.0204132821622096E-2</v>
      </c>
      <c r="AC721" s="8">
        <v>8.1367855781008299E-3</v>
      </c>
      <c r="AD721" s="8">
        <v>0.40286315300918302</v>
      </c>
      <c r="AE721" s="1">
        <v>0.54219694517635397</v>
      </c>
      <c r="AF721" s="1">
        <v>0.12657986637160901</v>
      </c>
      <c r="AG721" s="1">
        <v>0.62924690785929005</v>
      </c>
      <c r="AH721" s="1">
        <v>0.13222152309506899</v>
      </c>
      <c r="AI721" s="1"/>
      <c r="AJ721" s="1"/>
      <c r="AK721" s="1">
        <v>-13.926932661064001</v>
      </c>
      <c r="AL721" s="1">
        <v>-14864.545821210901</v>
      </c>
      <c r="AM721" s="1">
        <v>-13.467023689179101</v>
      </c>
      <c r="AN721" s="1">
        <v>-0.45990897188494501</v>
      </c>
    </row>
    <row r="722" spans="1:40" x14ac:dyDescent="0.25">
      <c r="A722" t="s">
        <v>0</v>
      </c>
      <c r="B722" t="s">
        <v>0</v>
      </c>
      <c r="C722" t="s">
        <v>24</v>
      </c>
      <c r="D722" t="s">
        <v>7</v>
      </c>
      <c r="E722" s="1">
        <v>0.55952380952380998</v>
      </c>
      <c r="F722">
        <v>16</v>
      </c>
      <c r="G722">
        <v>42</v>
      </c>
      <c r="H722">
        <v>26</v>
      </c>
      <c r="I722" s="8">
        <v>-1.43760782058655E-2</v>
      </c>
      <c r="J722" t="s">
        <v>48</v>
      </c>
      <c r="K722" t="s">
        <v>5</v>
      </c>
      <c r="L722" s="1">
        <v>0.46428571428571402</v>
      </c>
      <c r="M722">
        <v>27</v>
      </c>
      <c r="N722">
        <v>36</v>
      </c>
      <c r="O722">
        <v>21</v>
      </c>
      <c r="P722" s="8">
        <v>0.138461538461538</v>
      </c>
      <c r="Q722">
        <v>4</v>
      </c>
      <c r="R722">
        <v>6</v>
      </c>
      <c r="S722">
        <v>6</v>
      </c>
      <c r="T722">
        <v>9</v>
      </c>
      <c r="U722">
        <v>6</v>
      </c>
      <c r="V722">
        <v>14</v>
      </c>
      <c r="W722">
        <v>19</v>
      </c>
      <c r="X722">
        <v>9</v>
      </c>
      <c r="Y722">
        <v>11</v>
      </c>
      <c r="Z722" s="8">
        <v>-5.10204081632653E-2</v>
      </c>
      <c r="AA722" s="8">
        <v>-2.40199413431906E-2</v>
      </c>
      <c r="AB722" s="8">
        <v>-9.7015731640061595E-2</v>
      </c>
      <c r="AC722" s="8">
        <v>9.4120521856564596E-3</v>
      </c>
      <c r="AD722" s="8">
        <v>0.37391501837734398</v>
      </c>
      <c r="AE722" s="1">
        <v>0.27208858431307698</v>
      </c>
      <c r="AF722" s="1">
        <v>0.163660293053463</v>
      </c>
      <c r="AG722" s="1">
        <v>0.37585903983848201</v>
      </c>
      <c r="AH722" s="1">
        <v>0.109309436692831</v>
      </c>
      <c r="AI722" s="1"/>
      <c r="AJ722" s="1"/>
      <c r="AK722" s="1">
        <v>-16.899944496930999</v>
      </c>
      <c r="AL722" s="1">
        <v>-14864.545821210901</v>
      </c>
      <c r="AM722" s="1">
        <v>-16.438657301901301</v>
      </c>
      <c r="AN722" s="1">
        <v>-0.46128719502971199</v>
      </c>
    </row>
    <row r="723" spans="1:40" x14ac:dyDescent="0.25">
      <c r="A723" t="s">
        <v>1</v>
      </c>
      <c r="B723" t="s">
        <v>1</v>
      </c>
      <c r="C723" t="s">
        <v>53</v>
      </c>
      <c r="D723" t="s">
        <v>20</v>
      </c>
      <c r="E723" s="1">
        <v>0.79069767441860495</v>
      </c>
      <c r="F723">
        <v>4</v>
      </c>
      <c r="G723">
        <v>28</v>
      </c>
      <c r="H723">
        <v>54</v>
      </c>
      <c r="I723" s="8">
        <v>1.6339869281045801E-2</v>
      </c>
      <c r="J723" t="s">
        <v>55</v>
      </c>
      <c r="K723" t="s">
        <v>13</v>
      </c>
      <c r="L723" s="1">
        <v>0.831395348837209</v>
      </c>
      <c r="M723">
        <v>2</v>
      </c>
      <c r="N723">
        <v>25</v>
      </c>
      <c r="O723">
        <v>59</v>
      </c>
      <c r="P723" s="8">
        <v>-3.6894140342416303E-2</v>
      </c>
      <c r="Q723">
        <v>0</v>
      </c>
      <c r="R723">
        <v>39</v>
      </c>
      <c r="S723">
        <v>2</v>
      </c>
      <c r="T723">
        <v>0</v>
      </c>
      <c r="U723">
        <v>2</v>
      </c>
      <c r="V723">
        <v>2</v>
      </c>
      <c r="W723">
        <v>8</v>
      </c>
      <c r="X723">
        <v>18</v>
      </c>
      <c r="Y723">
        <v>15</v>
      </c>
      <c r="Z723" s="8">
        <v>4.4889129259059003E-2</v>
      </c>
      <c r="AA723" s="8">
        <v>2.26776256619717E-2</v>
      </c>
      <c r="AB723" s="8">
        <v>0.14889041955681401</v>
      </c>
      <c r="AC723" s="8">
        <v>2.21683570358042E-2</v>
      </c>
      <c r="AD723" s="8">
        <v>0.16735493495878601</v>
      </c>
      <c r="AE723" s="1">
        <v>0.21282654892719399</v>
      </c>
      <c r="AF723" s="1">
        <v>0.494922809381381</v>
      </c>
      <c r="AG723" s="1">
        <v>0.65846426972693195</v>
      </c>
      <c r="AH723" s="1">
        <v>0.74443648513730298</v>
      </c>
      <c r="AI723" s="1"/>
      <c r="AJ723" s="1"/>
      <c r="AK723" s="1">
        <v>-13.3926557497124</v>
      </c>
      <c r="AL723" s="1">
        <v>-14864.545821210901</v>
      </c>
      <c r="AM723" s="1">
        <v>-12.9247646627816</v>
      </c>
      <c r="AN723" s="1">
        <v>-0.46789108693079701</v>
      </c>
    </row>
    <row r="724" spans="1:40" x14ac:dyDescent="0.25">
      <c r="A724" t="s">
        <v>1</v>
      </c>
      <c r="B724" t="s">
        <v>1</v>
      </c>
      <c r="C724" t="s">
        <v>31</v>
      </c>
      <c r="D724" t="s">
        <v>7</v>
      </c>
      <c r="E724" s="1">
        <v>0.44642857142857101</v>
      </c>
      <c r="F724">
        <v>23</v>
      </c>
      <c r="G724">
        <v>47</v>
      </c>
      <c r="H724">
        <v>14</v>
      </c>
      <c r="I724" s="8">
        <v>-0.13204301075268801</v>
      </c>
      <c r="J724" t="s">
        <v>8</v>
      </c>
      <c r="K724" t="s">
        <v>9</v>
      </c>
      <c r="L724" s="1">
        <v>0.875</v>
      </c>
      <c r="M724">
        <v>3</v>
      </c>
      <c r="N724">
        <v>15</v>
      </c>
      <c r="O724">
        <v>66</v>
      </c>
      <c r="P724" s="8">
        <v>0.183673469387755</v>
      </c>
      <c r="Q724">
        <v>0</v>
      </c>
      <c r="R724">
        <v>10</v>
      </c>
      <c r="S724">
        <v>19</v>
      </c>
      <c r="T724">
        <v>1</v>
      </c>
      <c r="U724">
        <v>4</v>
      </c>
      <c r="V724">
        <v>2</v>
      </c>
      <c r="W724">
        <v>8</v>
      </c>
      <c r="X724">
        <v>37</v>
      </c>
      <c r="Y724">
        <v>3</v>
      </c>
      <c r="Z724" s="8">
        <v>-3.8690476190476199E-2</v>
      </c>
      <c r="AA724" s="8">
        <v>-1.8858404069618199E-2</v>
      </c>
      <c r="AB724" s="8">
        <v>-0.11470519291339799</v>
      </c>
      <c r="AC724" s="8">
        <v>1.31572812812999E-2</v>
      </c>
      <c r="AD724" s="8">
        <v>0.293125208079763</v>
      </c>
      <c r="AE724" s="1">
        <v>0.11083010599336</v>
      </c>
      <c r="AF724" s="1">
        <v>0.35789679751167103</v>
      </c>
      <c r="AG724" s="1">
        <v>0.57132322264768898</v>
      </c>
      <c r="AH724" s="1">
        <v>0.547465406442189</v>
      </c>
      <c r="AI724" s="1"/>
      <c r="AJ724" s="1"/>
      <c r="AK724" s="1">
        <v>-14.9925375359543</v>
      </c>
      <c r="AL724" s="1">
        <v>-14864.545821210901</v>
      </c>
      <c r="AM724" s="1">
        <v>-14.523371561309499</v>
      </c>
      <c r="AN724" s="1">
        <v>-0.46916597464475501</v>
      </c>
    </row>
    <row r="725" spans="1:40" x14ac:dyDescent="0.25">
      <c r="A725" t="s">
        <v>1</v>
      </c>
      <c r="B725" t="s">
        <v>0</v>
      </c>
      <c r="C725" t="s">
        <v>51</v>
      </c>
      <c r="D725" t="s">
        <v>52</v>
      </c>
      <c r="E725" s="1">
        <v>0.78235294117647103</v>
      </c>
      <c r="F725">
        <v>4</v>
      </c>
      <c r="G725">
        <v>29</v>
      </c>
      <c r="H725">
        <v>52</v>
      </c>
      <c r="I725" s="8">
        <v>-1.8288965657387E-3</v>
      </c>
      <c r="J725" t="s">
        <v>29</v>
      </c>
      <c r="K725" t="s">
        <v>30</v>
      </c>
      <c r="L725" s="1">
        <v>0.82352941176470595</v>
      </c>
      <c r="M725">
        <v>3</v>
      </c>
      <c r="N725">
        <v>24</v>
      </c>
      <c r="O725">
        <v>58</v>
      </c>
      <c r="P725" s="8">
        <v>2.85714285714288E-2</v>
      </c>
      <c r="Q725">
        <v>0</v>
      </c>
      <c r="R725">
        <v>35</v>
      </c>
      <c r="S725">
        <v>3</v>
      </c>
      <c r="T725">
        <v>1</v>
      </c>
      <c r="U725">
        <v>1</v>
      </c>
      <c r="V725">
        <v>2</v>
      </c>
      <c r="W725">
        <v>7</v>
      </c>
      <c r="X725">
        <v>20</v>
      </c>
      <c r="Y725">
        <v>16</v>
      </c>
      <c r="Z725" s="8">
        <v>-6.9204152249134501E-4</v>
      </c>
      <c r="AA725" s="8">
        <v>-3.4145507461497398E-4</v>
      </c>
      <c r="AB725" s="8">
        <v>-2.1706014386152E-3</v>
      </c>
      <c r="AC725" s="8">
        <v>4.7115106053183801E-6</v>
      </c>
      <c r="AD725" s="8">
        <v>0.984033834598389</v>
      </c>
      <c r="AE725" s="1">
        <v>0.460237644004655</v>
      </c>
      <c r="AF725" s="1">
        <v>0.17939751004087001</v>
      </c>
      <c r="AG725" s="1">
        <v>0.41891082088954701</v>
      </c>
      <c r="AH725" s="1">
        <v>0.49905181791713799</v>
      </c>
      <c r="AI725" s="1"/>
      <c r="AJ725" s="1"/>
      <c r="AK725" s="1">
        <v>-12.407265322277899</v>
      </c>
      <c r="AL725" s="1">
        <v>-14864.545821210901</v>
      </c>
      <c r="AM725" s="1">
        <v>-11.9355294215292</v>
      </c>
      <c r="AN725" s="1">
        <v>-0.471735900748666</v>
      </c>
    </row>
    <row r="726" spans="1:40" x14ac:dyDescent="0.25">
      <c r="A726" t="s">
        <v>1</v>
      </c>
      <c r="B726" t="s">
        <v>0</v>
      </c>
      <c r="C726" t="s">
        <v>19</v>
      </c>
      <c r="D726" t="s">
        <v>20</v>
      </c>
      <c r="E726" s="1">
        <v>0.55952380952380998</v>
      </c>
      <c r="F726">
        <v>17</v>
      </c>
      <c r="G726">
        <v>40</v>
      </c>
      <c r="H726">
        <v>27</v>
      </c>
      <c r="I726" s="8">
        <v>3.3927544565842502E-2</v>
      </c>
      <c r="J726" t="s">
        <v>48</v>
      </c>
      <c r="K726" t="s">
        <v>5</v>
      </c>
      <c r="L726" s="1">
        <v>0.452380952380952</v>
      </c>
      <c r="M726">
        <v>28</v>
      </c>
      <c r="N726">
        <v>36</v>
      </c>
      <c r="O726">
        <v>20</v>
      </c>
      <c r="P726" s="8">
        <v>0.13501144164759701</v>
      </c>
      <c r="Q726">
        <v>5</v>
      </c>
      <c r="R726">
        <v>7</v>
      </c>
      <c r="S726">
        <v>4</v>
      </c>
      <c r="T726">
        <v>11</v>
      </c>
      <c r="U726">
        <v>8</v>
      </c>
      <c r="V726">
        <v>12</v>
      </c>
      <c r="W726">
        <v>19</v>
      </c>
      <c r="X726">
        <v>9</v>
      </c>
      <c r="Y726">
        <v>9</v>
      </c>
      <c r="Z726" s="8">
        <v>-2.4376417233560099E-2</v>
      </c>
      <c r="AA726" s="8">
        <v>-1.1238867201200899E-2</v>
      </c>
      <c r="AB726" s="8">
        <v>-4.54842048246729E-2</v>
      </c>
      <c r="AC726" s="8">
        <v>2.0688128885328E-3</v>
      </c>
      <c r="AD726" s="8">
        <v>0.67677377361368796</v>
      </c>
      <c r="AE726" s="1">
        <v>0.38421934080825298</v>
      </c>
      <c r="AF726" s="1">
        <v>0.50125432854354102</v>
      </c>
      <c r="AG726" s="1">
        <v>0.538212190076515</v>
      </c>
      <c r="AH726" s="1">
        <v>0.46975168022767499</v>
      </c>
      <c r="AI726" s="1"/>
      <c r="AJ726" s="1"/>
      <c r="AK726" s="1">
        <v>-16.94082583098</v>
      </c>
      <c r="AL726" s="1">
        <v>-14864.545821210901</v>
      </c>
      <c r="AM726" s="1">
        <v>-16.466323207745901</v>
      </c>
      <c r="AN726" s="1">
        <v>-0.474502623234066</v>
      </c>
    </row>
    <row r="727" spans="1:40" x14ac:dyDescent="0.25">
      <c r="A727" t="s">
        <v>0</v>
      </c>
      <c r="B727" t="s">
        <v>1</v>
      </c>
      <c r="C727" t="s">
        <v>23</v>
      </c>
      <c r="D727" t="s">
        <v>5</v>
      </c>
      <c r="E727" s="1">
        <v>0.62209302325581395</v>
      </c>
      <c r="F727">
        <v>15</v>
      </c>
      <c r="G727">
        <v>35</v>
      </c>
      <c r="H727">
        <v>36</v>
      </c>
      <c r="I727" s="8">
        <v>0.13443565780014399</v>
      </c>
      <c r="J727" t="s">
        <v>55</v>
      </c>
      <c r="K727" t="s">
        <v>13</v>
      </c>
      <c r="L727" s="1">
        <v>0.831395348837209</v>
      </c>
      <c r="M727">
        <v>2</v>
      </c>
      <c r="N727">
        <v>25</v>
      </c>
      <c r="O727">
        <v>59</v>
      </c>
      <c r="P727" s="8">
        <v>-3.6894140342416303E-2</v>
      </c>
      <c r="Q727">
        <v>0</v>
      </c>
      <c r="R727">
        <v>22</v>
      </c>
      <c r="S727">
        <v>14</v>
      </c>
      <c r="T727">
        <v>1</v>
      </c>
      <c r="U727">
        <v>1</v>
      </c>
      <c r="V727">
        <v>1</v>
      </c>
      <c r="W727">
        <v>11</v>
      </c>
      <c r="X727">
        <v>23</v>
      </c>
      <c r="Y727">
        <v>13</v>
      </c>
      <c r="Z727" s="8">
        <v>-8.0448891292590599E-2</v>
      </c>
      <c r="AA727" s="8">
        <v>-3.8353896989889703E-2</v>
      </c>
      <c r="AB727" s="8">
        <v>-0.211276311592896</v>
      </c>
      <c r="AC727" s="8">
        <v>4.4637679840298601E-2</v>
      </c>
      <c r="AD727" s="8">
        <v>5.0078142369983397E-2</v>
      </c>
      <c r="AE727" s="1">
        <v>0.33000082895941601</v>
      </c>
      <c r="AF727" s="1">
        <v>0.17649233552410401</v>
      </c>
      <c r="AG727" s="1">
        <v>7.5829374977519098E-2</v>
      </c>
      <c r="AH727" s="1">
        <v>0.68396262361152904</v>
      </c>
      <c r="AI727" s="1"/>
      <c r="AJ727" s="1"/>
      <c r="AK727" s="1">
        <v>-16.066242600181699</v>
      </c>
      <c r="AL727" s="1">
        <v>-14864.545821210901</v>
      </c>
      <c r="AM727" s="1">
        <v>-15.585651317137801</v>
      </c>
      <c r="AN727" s="1">
        <v>-0.480591283043937</v>
      </c>
    </row>
    <row r="728" spans="1:40" x14ac:dyDescent="0.25">
      <c r="A728" t="s">
        <v>0</v>
      </c>
      <c r="B728" t="s">
        <v>1</v>
      </c>
      <c r="C728" t="s">
        <v>47</v>
      </c>
      <c r="D728" t="s">
        <v>9</v>
      </c>
      <c r="E728" s="1">
        <v>0.77976190476190499</v>
      </c>
      <c r="F728">
        <v>2</v>
      </c>
      <c r="G728">
        <v>33</v>
      </c>
      <c r="H728">
        <v>49</v>
      </c>
      <c r="I728" s="8">
        <v>-0.143800288838457</v>
      </c>
      <c r="J728" t="s">
        <v>19</v>
      </c>
      <c r="K728" t="s">
        <v>20</v>
      </c>
      <c r="L728" s="1">
        <v>0.55952380952380998</v>
      </c>
      <c r="M728">
        <v>17</v>
      </c>
      <c r="N728">
        <v>40</v>
      </c>
      <c r="O728">
        <v>27</v>
      </c>
      <c r="P728" s="8">
        <v>3.3927544565842502E-2</v>
      </c>
      <c r="Q728">
        <v>1</v>
      </c>
      <c r="R728">
        <v>17</v>
      </c>
      <c r="S728">
        <v>1</v>
      </c>
      <c r="T728">
        <v>11</v>
      </c>
      <c r="U728">
        <v>0</v>
      </c>
      <c r="V728">
        <v>5</v>
      </c>
      <c r="W728">
        <v>19</v>
      </c>
      <c r="X728">
        <v>9</v>
      </c>
      <c r="Y728">
        <v>21</v>
      </c>
      <c r="Z728" s="8">
        <v>4.8185941043083899E-3</v>
      </c>
      <c r="AA728" s="8">
        <v>2.5493490397047501E-3</v>
      </c>
      <c r="AB728" s="8">
        <v>1.2391719300416101E-2</v>
      </c>
      <c r="AC728" s="8">
        <v>1.5355470722030399E-4</v>
      </c>
      <c r="AD728" s="8">
        <v>0.90957709764953698</v>
      </c>
      <c r="AE728" s="1">
        <v>0.897594296139958</v>
      </c>
      <c r="AF728" s="1">
        <v>0.6135800608052</v>
      </c>
      <c r="AG728" s="1">
        <v>0.59095770549964799</v>
      </c>
      <c r="AH728" s="1">
        <v>0.45795780257146701</v>
      </c>
      <c r="AI728" s="1"/>
      <c r="AJ728" s="1"/>
      <c r="AK728" s="1">
        <v>-15.712418408393299</v>
      </c>
      <c r="AL728" s="1">
        <v>-14864.545821210901</v>
      </c>
      <c r="AM728" s="1">
        <v>-15.2195878712233</v>
      </c>
      <c r="AN728" s="1">
        <v>-0.492830537170033</v>
      </c>
    </row>
    <row r="729" spans="1:40" x14ac:dyDescent="0.25">
      <c r="A729" t="s">
        <v>0</v>
      </c>
      <c r="B729" t="s">
        <v>0</v>
      </c>
      <c r="C729" t="s">
        <v>15</v>
      </c>
      <c r="D729" t="s">
        <v>7</v>
      </c>
      <c r="E729" s="1">
        <v>0.6</v>
      </c>
      <c r="F729">
        <v>13</v>
      </c>
      <c r="G729">
        <v>42</v>
      </c>
      <c r="H729">
        <v>30</v>
      </c>
      <c r="I729" s="8">
        <v>-2.9411764705882502E-2</v>
      </c>
      <c r="J729" t="s">
        <v>49</v>
      </c>
      <c r="K729" t="s">
        <v>20</v>
      </c>
      <c r="L729" s="1">
        <v>0.74117647058823499</v>
      </c>
      <c r="M729">
        <v>5</v>
      </c>
      <c r="N729">
        <v>34</v>
      </c>
      <c r="O729">
        <v>46</v>
      </c>
      <c r="P729" s="8">
        <v>-4.25685425685427E-2</v>
      </c>
      <c r="Q729">
        <v>0</v>
      </c>
      <c r="R729">
        <v>17</v>
      </c>
      <c r="S729">
        <v>9</v>
      </c>
      <c r="T729">
        <v>2</v>
      </c>
      <c r="U729">
        <v>4</v>
      </c>
      <c r="V729">
        <v>3</v>
      </c>
      <c r="W729">
        <v>19</v>
      </c>
      <c r="X729">
        <v>20</v>
      </c>
      <c r="Y729">
        <v>11</v>
      </c>
      <c r="Z729" s="8">
        <v>-2.5882352941176499E-2</v>
      </c>
      <c r="AA729" s="8">
        <v>-1.34243198027648E-2</v>
      </c>
      <c r="AB729" s="8">
        <v>-6.2563923939370297E-2</v>
      </c>
      <c r="AC729" s="8">
        <v>3.91424457869131E-3</v>
      </c>
      <c r="AD729" s="8">
        <v>0.56406722019157096</v>
      </c>
      <c r="AE729" s="1">
        <v>0.96769568080649804</v>
      </c>
      <c r="AF729" s="1">
        <v>0.198621561477938</v>
      </c>
      <c r="AG729" s="1">
        <v>0.56497258101167103</v>
      </c>
      <c r="AH729" s="1">
        <v>0.37801976228026102</v>
      </c>
      <c r="AI729" s="1"/>
      <c r="AJ729" s="1"/>
      <c r="AK729" s="1">
        <v>-14.8205253936788</v>
      </c>
      <c r="AL729" s="1">
        <v>-14864.545821210901</v>
      </c>
      <c r="AM729" s="1">
        <v>-14.3237363526931</v>
      </c>
      <c r="AN729" s="1">
        <v>-0.49678904098572801</v>
      </c>
    </row>
    <row r="730" spans="1:40" x14ac:dyDescent="0.25">
      <c r="A730" t="s">
        <v>0</v>
      </c>
      <c r="B730" t="s">
        <v>1</v>
      </c>
      <c r="C730" t="s">
        <v>24</v>
      </c>
      <c r="D730" t="s">
        <v>7</v>
      </c>
      <c r="E730" s="1">
        <v>0.55357142857142905</v>
      </c>
      <c r="F730">
        <v>16</v>
      </c>
      <c r="G730">
        <v>43</v>
      </c>
      <c r="H730">
        <v>25</v>
      </c>
      <c r="I730" s="8">
        <v>-3.5698924731183003E-2</v>
      </c>
      <c r="J730" t="s">
        <v>19</v>
      </c>
      <c r="K730" t="s">
        <v>20</v>
      </c>
      <c r="L730" s="1">
        <v>0.547619047619048</v>
      </c>
      <c r="M730">
        <v>18</v>
      </c>
      <c r="N730">
        <v>40</v>
      </c>
      <c r="O730">
        <v>26</v>
      </c>
      <c r="P730" s="8">
        <v>3.8901601830663601E-2</v>
      </c>
      <c r="Q730">
        <v>2</v>
      </c>
      <c r="R730">
        <v>7</v>
      </c>
      <c r="S730">
        <v>7</v>
      </c>
      <c r="T730">
        <v>5</v>
      </c>
      <c r="U730">
        <v>7</v>
      </c>
      <c r="V730">
        <v>11</v>
      </c>
      <c r="W730">
        <v>20</v>
      </c>
      <c r="X730">
        <v>12</v>
      </c>
      <c r="Y730">
        <v>13</v>
      </c>
      <c r="Z730" s="8">
        <v>-4.5918367346938799E-2</v>
      </c>
      <c r="AA730" s="8">
        <v>-2.2922477027350001E-2</v>
      </c>
      <c r="AB730" s="8">
        <v>-9.2641865948007801E-2</v>
      </c>
      <c r="AC730" s="8">
        <v>8.5825153263286401E-3</v>
      </c>
      <c r="AD730" s="8">
        <v>0.39583859982554398</v>
      </c>
      <c r="AE730" s="1">
        <v>0.74043059250987797</v>
      </c>
      <c r="AF730" s="1">
        <v>0.55367910776363205</v>
      </c>
      <c r="AG730" s="1">
        <v>0.68033662688171703</v>
      </c>
      <c r="AH730" s="1">
        <v>0.51160299595177605</v>
      </c>
      <c r="AI730" s="1"/>
      <c r="AJ730" s="1"/>
      <c r="AK730" s="1">
        <v>-16.246041498782901</v>
      </c>
      <c r="AL730" s="1">
        <v>-14864.545821210901</v>
      </c>
      <c r="AM730" s="1">
        <v>-15.7465123319512</v>
      </c>
      <c r="AN730" s="1">
        <v>-0.49952916683172999</v>
      </c>
    </row>
    <row r="731" spans="1:40" x14ac:dyDescent="0.25">
      <c r="A731" t="s">
        <v>0</v>
      </c>
      <c r="B731" t="s">
        <v>1</v>
      </c>
      <c r="C731" t="s">
        <v>28</v>
      </c>
      <c r="D731" t="s">
        <v>9</v>
      </c>
      <c r="E731" s="1">
        <v>0.56547619047619002</v>
      </c>
      <c r="F731">
        <v>14</v>
      </c>
      <c r="G731">
        <v>45</v>
      </c>
      <c r="H731">
        <v>25</v>
      </c>
      <c r="I731" s="8">
        <v>-9.0122566690699304E-2</v>
      </c>
      <c r="J731" t="s">
        <v>42</v>
      </c>
      <c r="K731" t="s">
        <v>43</v>
      </c>
      <c r="L731" s="1">
        <v>0.66071428571428603</v>
      </c>
      <c r="M731">
        <v>9</v>
      </c>
      <c r="N731">
        <v>39</v>
      </c>
      <c r="O731">
        <v>36</v>
      </c>
      <c r="P731" s="8">
        <v>-3.5561877667140702E-2</v>
      </c>
      <c r="Q731">
        <v>2</v>
      </c>
      <c r="R731">
        <v>10</v>
      </c>
      <c r="S731">
        <v>7</v>
      </c>
      <c r="T731">
        <v>3</v>
      </c>
      <c r="U731">
        <v>5</v>
      </c>
      <c r="V731">
        <v>4</v>
      </c>
      <c r="W731">
        <v>22</v>
      </c>
      <c r="X731">
        <v>19</v>
      </c>
      <c r="Y731">
        <v>12</v>
      </c>
      <c r="Z731" s="8">
        <v>-1.8282312925170099E-2</v>
      </c>
      <c r="AA731" s="8">
        <v>-9.7541275107789205E-3</v>
      </c>
      <c r="AB731" s="8">
        <v>-4.1560890286886899E-2</v>
      </c>
      <c r="AC731" s="8">
        <v>1.7273076014386499E-3</v>
      </c>
      <c r="AD731" s="8">
        <v>0.70326865814827799</v>
      </c>
      <c r="AE731" s="1">
        <v>0.72663278124853603</v>
      </c>
      <c r="AF731" s="1">
        <v>0.54779332226152699</v>
      </c>
      <c r="AG731" s="1">
        <v>0.47968241572005099</v>
      </c>
      <c r="AH731" s="1">
        <v>0.56367148238319797</v>
      </c>
      <c r="AI731" s="1"/>
      <c r="AJ731" s="1"/>
      <c r="AK731" s="1">
        <v>-15.4515870434265</v>
      </c>
      <c r="AL731" s="1">
        <v>-14864.545821210901</v>
      </c>
      <c r="AM731" s="1">
        <v>-14.948271491822499</v>
      </c>
      <c r="AN731" s="1">
        <v>-0.50331555160397201</v>
      </c>
    </row>
    <row r="732" spans="1:40" x14ac:dyDescent="0.25">
      <c r="A732" t="s">
        <v>0</v>
      </c>
      <c r="B732" t="s">
        <v>0</v>
      </c>
      <c r="C732" t="s">
        <v>59</v>
      </c>
      <c r="D732" t="s">
        <v>7</v>
      </c>
      <c r="E732" s="1">
        <v>0.19411764705882401</v>
      </c>
      <c r="F732">
        <v>55</v>
      </c>
      <c r="G732">
        <v>27</v>
      </c>
      <c r="H732">
        <v>3</v>
      </c>
      <c r="I732" s="8">
        <v>-1.5262110152620899E-2</v>
      </c>
      <c r="J732" t="s">
        <v>37</v>
      </c>
      <c r="K732" t="s">
        <v>22</v>
      </c>
      <c r="L732" s="1">
        <v>0.46470588235294102</v>
      </c>
      <c r="M732">
        <v>25</v>
      </c>
      <c r="N732">
        <v>41</v>
      </c>
      <c r="O732">
        <v>19</v>
      </c>
      <c r="P732" s="8">
        <v>3.0463207678397601E-2</v>
      </c>
      <c r="Q732">
        <v>20</v>
      </c>
      <c r="R732">
        <v>0</v>
      </c>
      <c r="S732">
        <v>11</v>
      </c>
      <c r="T732">
        <v>1</v>
      </c>
      <c r="U732">
        <v>24</v>
      </c>
      <c r="V732">
        <v>4</v>
      </c>
      <c r="W732">
        <v>15</v>
      </c>
      <c r="X732">
        <v>8</v>
      </c>
      <c r="Y732">
        <v>2</v>
      </c>
      <c r="Z732" s="8">
        <v>5.0934256055363301E-2</v>
      </c>
      <c r="AA732" s="8">
        <v>2.5275023975472901E-2</v>
      </c>
      <c r="AB732" s="8">
        <v>0.12812619343345399</v>
      </c>
      <c r="AC732" s="8">
        <v>1.6416321443746801E-2</v>
      </c>
      <c r="AD732" s="8">
        <v>0.237497412462015</v>
      </c>
      <c r="AE732" s="1">
        <v>0.36472178110337999</v>
      </c>
      <c r="AF732" s="1">
        <v>0.196727865027334</v>
      </c>
      <c r="AG732" s="1">
        <v>2.09286185366915E-2</v>
      </c>
      <c r="AH732" s="1">
        <v>0.12169979833578901</v>
      </c>
      <c r="AI732" s="1"/>
      <c r="AJ732" s="1"/>
      <c r="AK732" s="1">
        <v>-15.6774394112928</v>
      </c>
      <c r="AL732" s="1">
        <v>-14864.545821210901</v>
      </c>
      <c r="AM732" s="1">
        <v>-15.1718561657108</v>
      </c>
      <c r="AN732" s="1">
        <v>-0.50558324558198797</v>
      </c>
    </row>
    <row r="733" spans="1:40" x14ac:dyDescent="0.25">
      <c r="A733" t="s">
        <v>0</v>
      </c>
      <c r="B733" t="s">
        <v>1</v>
      </c>
      <c r="C733" t="s">
        <v>28</v>
      </c>
      <c r="D733" t="s">
        <v>9</v>
      </c>
      <c r="E733" s="1">
        <v>0.57058823529411795</v>
      </c>
      <c r="F733">
        <v>14</v>
      </c>
      <c r="G733">
        <v>45</v>
      </c>
      <c r="H733">
        <v>26</v>
      </c>
      <c r="I733" s="8">
        <v>-8.0355881937579393E-2</v>
      </c>
      <c r="J733" t="s">
        <v>55</v>
      </c>
      <c r="K733" t="s">
        <v>13</v>
      </c>
      <c r="L733" s="1">
        <v>0.82941176470588196</v>
      </c>
      <c r="M733">
        <v>2</v>
      </c>
      <c r="N733">
        <v>25</v>
      </c>
      <c r="O733">
        <v>58</v>
      </c>
      <c r="P733" s="8">
        <v>-3.9373930056248799E-2</v>
      </c>
      <c r="Q733">
        <v>1</v>
      </c>
      <c r="R733">
        <v>14</v>
      </c>
      <c r="S733">
        <v>11</v>
      </c>
      <c r="T733">
        <v>1</v>
      </c>
      <c r="U733">
        <v>2</v>
      </c>
      <c r="V733">
        <v>0</v>
      </c>
      <c r="W733">
        <v>12</v>
      </c>
      <c r="X733">
        <v>33</v>
      </c>
      <c r="Y733">
        <v>11</v>
      </c>
      <c r="Z733" s="8">
        <v>-5.7716262975778497E-2</v>
      </c>
      <c r="AA733" s="8">
        <v>-3.0695728381983499E-2</v>
      </c>
      <c r="AB733" s="8">
        <v>-0.16486176062640101</v>
      </c>
      <c r="AC733" s="8">
        <v>2.7179400116836599E-2</v>
      </c>
      <c r="AD733" s="8">
        <v>0.12852345928157899</v>
      </c>
      <c r="AE733" s="1">
        <v>0.28132517037610799</v>
      </c>
      <c r="AF733" s="1">
        <v>0.24001658162676701</v>
      </c>
      <c r="AG733" s="1">
        <v>0.22062606755826</v>
      </c>
      <c r="AH733" s="1">
        <v>0.239668595094747</v>
      </c>
      <c r="AI733" s="1"/>
      <c r="AJ733" s="1"/>
      <c r="AK733" s="1">
        <v>-15.947042855365799</v>
      </c>
      <c r="AL733" s="1">
        <v>-14864.545821210901</v>
      </c>
      <c r="AM733" s="1">
        <v>-15.4380024438319</v>
      </c>
      <c r="AN733" s="1">
        <v>-0.50904041153388002</v>
      </c>
    </row>
    <row r="734" spans="1:40" x14ac:dyDescent="0.25">
      <c r="A734" t="s">
        <v>0</v>
      </c>
      <c r="B734" t="s">
        <v>1</v>
      </c>
      <c r="C734" t="s">
        <v>50</v>
      </c>
      <c r="D734" t="s">
        <v>7</v>
      </c>
      <c r="E734" s="1">
        <v>0.41764705882352898</v>
      </c>
      <c r="F734">
        <v>29</v>
      </c>
      <c r="G734">
        <v>41</v>
      </c>
      <c r="H734">
        <v>15</v>
      </c>
      <c r="I734" s="8">
        <v>8.3937971261913696E-3</v>
      </c>
      <c r="J734" t="s">
        <v>60</v>
      </c>
      <c r="K734" t="s">
        <v>3</v>
      </c>
      <c r="L734" s="1">
        <v>0.84705882352941197</v>
      </c>
      <c r="M734">
        <v>2</v>
      </c>
      <c r="N734">
        <v>22</v>
      </c>
      <c r="O734">
        <v>61</v>
      </c>
      <c r="P734" s="8">
        <v>1.06837606837606E-3</v>
      </c>
      <c r="Q734">
        <v>1</v>
      </c>
      <c r="R734">
        <v>9</v>
      </c>
      <c r="S734">
        <v>23</v>
      </c>
      <c r="T734">
        <v>0</v>
      </c>
      <c r="U734">
        <v>5</v>
      </c>
      <c r="V734">
        <v>1</v>
      </c>
      <c r="W734">
        <v>11</v>
      </c>
      <c r="X734">
        <v>29</v>
      </c>
      <c r="Y734">
        <v>6</v>
      </c>
      <c r="Z734" s="8">
        <v>-3.8615916955017301E-2</v>
      </c>
      <c r="AA734" s="8">
        <v>-1.92170409924299E-2</v>
      </c>
      <c r="AB734" s="8">
        <v>-0.10826041002759</v>
      </c>
      <c r="AC734" s="8">
        <v>1.1720316379342E-2</v>
      </c>
      <c r="AD734" s="8">
        <v>0.31822521512586699</v>
      </c>
      <c r="AE734" s="1">
        <v>0.38943858839506401</v>
      </c>
      <c r="AF734" s="1">
        <v>9.4402883231822096E-2</v>
      </c>
      <c r="AG734" s="1">
        <v>0.23979942923593101</v>
      </c>
      <c r="AH734" s="1">
        <v>0.25866650434283001</v>
      </c>
      <c r="AI734" s="1"/>
      <c r="AJ734" s="1"/>
      <c r="AK734" s="1">
        <v>-13.8506379344258</v>
      </c>
      <c r="AL734" s="1">
        <v>-14864.545821210901</v>
      </c>
      <c r="AM734" s="1">
        <v>-13.3404261259713</v>
      </c>
      <c r="AN734" s="1">
        <v>-0.51021180845444802</v>
      </c>
    </row>
    <row r="735" spans="1:40" x14ac:dyDescent="0.25">
      <c r="A735" t="s">
        <v>1</v>
      </c>
      <c r="B735" t="s">
        <v>0</v>
      </c>
      <c r="C735" t="s">
        <v>55</v>
      </c>
      <c r="D735" t="s">
        <v>13</v>
      </c>
      <c r="E735" s="1">
        <v>0.831395348837209</v>
      </c>
      <c r="F735">
        <v>2</v>
      </c>
      <c r="G735">
        <v>25</v>
      </c>
      <c r="H735">
        <v>59</v>
      </c>
      <c r="I735" s="8">
        <v>-3.6894140342416303E-2</v>
      </c>
      <c r="J735" t="s">
        <v>29</v>
      </c>
      <c r="K735" t="s">
        <v>30</v>
      </c>
      <c r="L735" s="1">
        <v>0.81976744186046502</v>
      </c>
      <c r="M735">
        <v>3</v>
      </c>
      <c r="N735">
        <v>25</v>
      </c>
      <c r="O735">
        <v>58</v>
      </c>
      <c r="P735" s="8">
        <v>1.6243422557767E-2</v>
      </c>
      <c r="Q735">
        <v>0</v>
      </c>
      <c r="R735">
        <v>41</v>
      </c>
      <c r="S735">
        <v>1</v>
      </c>
      <c r="T735">
        <v>3</v>
      </c>
      <c r="U735">
        <v>1</v>
      </c>
      <c r="V735">
        <v>0</v>
      </c>
      <c r="W735">
        <v>9</v>
      </c>
      <c r="X735">
        <v>16</v>
      </c>
      <c r="Y735">
        <v>15</v>
      </c>
      <c r="Z735" s="8">
        <v>6.3547863710113599E-3</v>
      </c>
      <c r="AA735" s="8">
        <v>3.2105431962462399E-3</v>
      </c>
      <c r="AB735" s="8">
        <v>2.2308891454079601E-2</v>
      </c>
      <c r="AC735" s="8">
        <v>4.9768663790990503E-4</v>
      </c>
      <c r="AD735" s="8">
        <v>0.83610033644883897</v>
      </c>
      <c r="AE735" s="1">
        <v>0.25179112570138701</v>
      </c>
      <c r="AF735" s="1">
        <v>0.84694086416428105</v>
      </c>
      <c r="AG735" s="1">
        <v>0.91351970546815298</v>
      </c>
      <c r="AH735" s="1">
        <v>0.77065316925351701</v>
      </c>
      <c r="AI735" s="1"/>
      <c r="AJ735" s="1"/>
      <c r="AK735" s="1">
        <v>-12.0020847578045</v>
      </c>
      <c r="AL735" s="1">
        <v>-14864.545821210901</v>
      </c>
      <c r="AM735" s="1">
        <v>-11.491613490373499</v>
      </c>
      <c r="AN735" s="1">
        <v>-0.51047126743101201</v>
      </c>
    </row>
    <row r="736" spans="1:40" x14ac:dyDescent="0.25">
      <c r="A736" t="s">
        <v>1</v>
      </c>
      <c r="B736" t="s">
        <v>1</v>
      </c>
      <c r="C736" t="s">
        <v>14</v>
      </c>
      <c r="D736" t="s">
        <v>3</v>
      </c>
      <c r="E736" s="1">
        <v>0.68823529411764695</v>
      </c>
      <c r="F736">
        <v>10</v>
      </c>
      <c r="G736">
        <v>33</v>
      </c>
      <c r="H736">
        <v>42</v>
      </c>
      <c r="I736" s="8">
        <v>9.5307208514755701E-2</v>
      </c>
      <c r="J736" t="s">
        <v>19</v>
      </c>
      <c r="K736" t="s">
        <v>20</v>
      </c>
      <c r="L736" s="1">
        <v>0.55294117647058805</v>
      </c>
      <c r="M736">
        <v>18</v>
      </c>
      <c r="N736">
        <v>40</v>
      </c>
      <c r="O736">
        <v>27</v>
      </c>
      <c r="P736" s="8">
        <v>4.8152295632698697E-2</v>
      </c>
      <c r="Q736">
        <v>1</v>
      </c>
      <c r="R736">
        <v>11</v>
      </c>
      <c r="S736">
        <v>1</v>
      </c>
      <c r="T736">
        <v>11</v>
      </c>
      <c r="U736">
        <v>8</v>
      </c>
      <c r="V736">
        <v>6</v>
      </c>
      <c r="W736">
        <v>12</v>
      </c>
      <c r="X736">
        <v>15</v>
      </c>
      <c r="Y736">
        <v>20</v>
      </c>
      <c r="Z736" s="8">
        <v>-3.98615916955017E-2</v>
      </c>
      <c r="AA736" s="8">
        <v>-1.85968485144563E-2</v>
      </c>
      <c r="AB736" s="8">
        <v>-8.0748712710029799E-2</v>
      </c>
      <c r="AC736" s="8">
        <v>6.52035460432692E-3</v>
      </c>
      <c r="AD736" s="8">
        <v>0.45659439347908898</v>
      </c>
      <c r="AE736" s="1">
        <v>0.31840400857779899</v>
      </c>
      <c r="AF736" s="1">
        <v>0.205281226620737</v>
      </c>
      <c r="AG736" s="1">
        <v>0.60852739530625</v>
      </c>
      <c r="AH736" s="1">
        <v>0.51502005363620196</v>
      </c>
      <c r="AI736" s="1"/>
      <c r="AJ736" s="1"/>
      <c r="AK736" s="1">
        <v>-18.924645589781601</v>
      </c>
      <c r="AL736" s="1">
        <v>-14864.545821210901</v>
      </c>
      <c r="AM736" s="1">
        <v>-18.410430027470301</v>
      </c>
      <c r="AN736" s="1">
        <v>-0.51421556231130305</v>
      </c>
    </row>
    <row r="737" spans="1:40" x14ac:dyDescent="0.25">
      <c r="A737" t="s">
        <v>0</v>
      </c>
      <c r="B737" t="s">
        <v>0</v>
      </c>
      <c r="C737" t="s">
        <v>2</v>
      </c>
      <c r="D737" t="s">
        <v>3</v>
      </c>
      <c r="E737" s="1">
        <v>0.58928571428571397</v>
      </c>
      <c r="F737">
        <v>16</v>
      </c>
      <c r="G737">
        <v>37</v>
      </c>
      <c r="H737">
        <v>31</v>
      </c>
      <c r="I737" s="8">
        <v>9.0030742204655206E-2</v>
      </c>
      <c r="J737" t="s">
        <v>49</v>
      </c>
      <c r="K737" t="s">
        <v>20</v>
      </c>
      <c r="L737" s="1">
        <v>0.73809523809523803</v>
      </c>
      <c r="M737">
        <v>5</v>
      </c>
      <c r="N737">
        <v>34</v>
      </c>
      <c r="O737">
        <v>45</v>
      </c>
      <c r="P737" s="8">
        <v>-4.6920821114369501E-2</v>
      </c>
      <c r="Q737">
        <v>1</v>
      </c>
      <c r="R737">
        <v>20</v>
      </c>
      <c r="S737">
        <v>11</v>
      </c>
      <c r="T737">
        <v>2</v>
      </c>
      <c r="U737">
        <v>4</v>
      </c>
      <c r="V737">
        <v>2</v>
      </c>
      <c r="W737">
        <v>21</v>
      </c>
      <c r="X737">
        <v>14</v>
      </c>
      <c r="Y737">
        <v>9</v>
      </c>
      <c r="Z737" s="8">
        <v>1.02040816326531E-2</v>
      </c>
      <c r="AA737" s="8">
        <v>4.9943870015607102E-3</v>
      </c>
      <c r="AB737" s="8">
        <v>2.3089867012876301E-2</v>
      </c>
      <c r="AC737" s="8">
        <v>5.3314195867231395E-4</v>
      </c>
      <c r="AD737" s="8">
        <v>0.83240184562845898</v>
      </c>
      <c r="AE737" s="1">
        <v>0.82006531133788296</v>
      </c>
      <c r="AF737" s="1">
        <v>0.445763361686971</v>
      </c>
      <c r="AG737" s="1">
        <v>0.48945880587249802</v>
      </c>
      <c r="AH737" s="1">
        <v>0.52675607149942205</v>
      </c>
      <c r="AI737" s="1"/>
      <c r="AJ737" s="1"/>
      <c r="AK737" s="1">
        <v>-18.118539587171099</v>
      </c>
      <c r="AL737" s="1">
        <v>-14864.545821210901</v>
      </c>
      <c r="AM737" s="1">
        <v>-17.6004852168975</v>
      </c>
      <c r="AN737" s="1">
        <v>-0.518054370273621</v>
      </c>
    </row>
    <row r="738" spans="1:40" x14ac:dyDescent="0.25">
      <c r="A738" t="s">
        <v>0</v>
      </c>
      <c r="B738" t="s">
        <v>1</v>
      </c>
      <c r="C738" t="s">
        <v>15</v>
      </c>
      <c r="D738" t="s">
        <v>7</v>
      </c>
      <c r="E738" s="1">
        <v>0.58974358974358998</v>
      </c>
      <c r="F738">
        <v>13</v>
      </c>
      <c r="G738">
        <v>38</v>
      </c>
      <c r="H738">
        <v>27</v>
      </c>
      <c r="I738" s="8">
        <v>-6.7934782608696197E-3</v>
      </c>
      <c r="J738" t="s">
        <v>56</v>
      </c>
      <c r="K738" t="s">
        <v>52</v>
      </c>
      <c r="L738" s="1">
        <v>0.64743589743589702</v>
      </c>
      <c r="M738">
        <v>9</v>
      </c>
      <c r="N738">
        <v>37</v>
      </c>
      <c r="O738">
        <v>32</v>
      </c>
      <c r="P738" s="8">
        <v>-3.90639063906391E-2</v>
      </c>
      <c r="Q738">
        <v>3</v>
      </c>
      <c r="R738">
        <v>12</v>
      </c>
      <c r="S738">
        <v>5</v>
      </c>
      <c r="T738">
        <v>2</v>
      </c>
      <c r="U738">
        <v>5</v>
      </c>
      <c r="V738">
        <v>4</v>
      </c>
      <c r="W738">
        <v>19</v>
      </c>
      <c r="X738">
        <v>15</v>
      </c>
      <c r="Y738">
        <v>13</v>
      </c>
      <c r="Z738" s="8">
        <v>4.9638395792242003E-2</v>
      </c>
      <c r="AA738" s="8">
        <v>2.5401623915452899E-2</v>
      </c>
      <c r="AB738" s="8">
        <v>0.108089808193364</v>
      </c>
      <c r="AC738" s="8">
        <v>1.16834066352782E-2</v>
      </c>
      <c r="AD738" s="8">
        <v>0.339768210655923</v>
      </c>
      <c r="AE738" s="1">
        <v>4.67049667410077E-2</v>
      </c>
      <c r="AF738" s="1">
        <v>7.6955356531061406E-2</v>
      </c>
      <c r="AG738" s="1">
        <v>0.51908672001036604</v>
      </c>
      <c r="AH738" s="1">
        <v>6.1639109068048897E-2</v>
      </c>
      <c r="AI738" s="1"/>
      <c r="AJ738" s="1"/>
      <c r="AK738" s="1">
        <v>-15.4796700261567</v>
      </c>
      <c r="AL738" s="1">
        <v>-14864.545821210901</v>
      </c>
      <c r="AM738" s="1">
        <v>-14.9602999945488</v>
      </c>
      <c r="AN738" s="1">
        <v>-0.51937003160789696</v>
      </c>
    </row>
    <row r="739" spans="1:40" x14ac:dyDescent="0.25">
      <c r="A739" t="s">
        <v>0</v>
      </c>
      <c r="B739" t="s">
        <v>0</v>
      </c>
      <c r="C739" t="s">
        <v>41</v>
      </c>
      <c r="D739" t="s">
        <v>20</v>
      </c>
      <c r="E739" s="1">
        <v>0.686746987951807</v>
      </c>
      <c r="F739">
        <v>6</v>
      </c>
      <c r="G739">
        <v>40</v>
      </c>
      <c r="H739">
        <v>37</v>
      </c>
      <c r="I739" s="8">
        <v>-0.12010796221322501</v>
      </c>
      <c r="J739" t="s">
        <v>25</v>
      </c>
      <c r="K739" t="s">
        <v>22</v>
      </c>
      <c r="L739" s="1">
        <v>0.75903614457831303</v>
      </c>
      <c r="M739">
        <v>7</v>
      </c>
      <c r="N739">
        <v>26</v>
      </c>
      <c r="O739">
        <v>50</v>
      </c>
      <c r="P739" s="8">
        <v>0.143650793650794</v>
      </c>
      <c r="Q739">
        <v>0</v>
      </c>
      <c r="R739">
        <v>23</v>
      </c>
      <c r="S739">
        <v>4</v>
      </c>
      <c r="T739">
        <v>3</v>
      </c>
      <c r="U739">
        <v>2</v>
      </c>
      <c r="V739">
        <v>4</v>
      </c>
      <c r="W739">
        <v>13</v>
      </c>
      <c r="X739">
        <v>23</v>
      </c>
      <c r="Y739">
        <v>11</v>
      </c>
      <c r="Z739" s="8">
        <v>-7.2579474524604498E-4</v>
      </c>
      <c r="AA739" s="8">
        <v>-3.5867525706408001E-4</v>
      </c>
      <c r="AB739" s="8">
        <v>-1.8082073432563401E-3</v>
      </c>
      <c r="AC739" s="8">
        <v>3.26961379620617E-6</v>
      </c>
      <c r="AD739" s="8">
        <v>0.98685660095519601</v>
      </c>
      <c r="AE739" s="1">
        <v>0.88979997484905504</v>
      </c>
      <c r="AF739" s="1">
        <v>0.23415753291840999</v>
      </c>
      <c r="AG739" s="1">
        <v>0.79753437645594105</v>
      </c>
      <c r="AH739" s="1">
        <v>0.54452251392743001</v>
      </c>
      <c r="AI739" s="1"/>
      <c r="AJ739" s="1"/>
      <c r="AK739" s="1">
        <v>-14.851850539177599</v>
      </c>
      <c r="AL739" s="1">
        <v>-14864.545821210901</v>
      </c>
      <c r="AM739" s="1">
        <v>-14.3299407433485</v>
      </c>
      <c r="AN739" s="1">
        <v>-0.52190979582911901</v>
      </c>
    </row>
    <row r="740" spans="1:40" x14ac:dyDescent="0.25">
      <c r="A740" t="s">
        <v>0</v>
      </c>
      <c r="B740" t="s">
        <v>0</v>
      </c>
      <c r="C740" t="s">
        <v>35</v>
      </c>
      <c r="D740" t="s">
        <v>27</v>
      </c>
      <c r="E740" s="1">
        <v>0.51162790697674398</v>
      </c>
      <c r="F740">
        <v>17</v>
      </c>
      <c r="G740">
        <v>50</v>
      </c>
      <c r="H740">
        <v>19</v>
      </c>
      <c r="I740" s="8">
        <v>-0.16341991341991299</v>
      </c>
      <c r="J740" t="s">
        <v>25</v>
      </c>
      <c r="K740" t="s">
        <v>22</v>
      </c>
      <c r="L740" s="1">
        <v>0.75581395348837199</v>
      </c>
      <c r="M740">
        <v>8</v>
      </c>
      <c r="N740">
        <v>26</v>
      </c>
      <c r="O740">
        <v>52</v>
      </c>
      <c r="P740" s="8">
        <v>0.180952380952381</v>
      </c>
      <c r="Q740">
        <v>3</v>
      </c>
      <c r="R740">
        <v>12</v>
      </c>
      <c r="S740">
        <v>9</v>
      </c>
      <c r="T740">
        <v>0</v>
      </c>
      <c r="U740">
        <v>5</v>
      </c>
      <c r="V740">
        <v>5</v>
      </c>
      <c r="W740">
        <v>14</v>
      </c>
      <c r="X740">
        <v>31</v>
      </c>
      <c r="Y740">
        <v>7</v>
      </c>
      <c r="Z740" s="8">
        <v>5.78691184424013E-2</v>
      </c>
      <c r="AA740" s="8">
        <v>2.8683116318409401E-2</v>
      </c>
      <c r="AB740" s="8">
        <v>0.13356907779305499</v>
      </c>
      <c r="AC740" s="8">
        <v>1.7840698542487099E-2</v>
      </c>
      <c r="AD740" s="8">
        <v>0.21546822569573801</v>
      </c>
      <c r="AE740" s="1">
        <v>0.24136877490660799</v>
      </c>
      <c r="AF740" s="1">
        <v>9.94118919070133E-2</v>
      </c>
      <c r="AG740" s="1">
        <v>0.45187806105421302</v>
      </c>
      <c r="AH740" s="1">
        <v>0.43482581733662301</v>
      </c>
      <c r="AI740" s="1"/>
      <c r="AJ740" s="1"/>
      <c r="AK740" s="1">
        <v>-18.3705858839649</v>
      </c>
      <c r="AL740" s="1">
        <v>-14864.545821210901</v>
      </c>
      <c r="AM740" s="1">
        <v>-17.846503377865101</v>
      </c>
      <c r="AN740" s="1">
        <v>-0.52408250609983797</v>
      </c>
    </row>
    <row r="741" spans="1:40" x14ac:dyDescent="0.25">
      <c r="A741" t="s">
        <v>0</v>
      </c>
      <c r="B741" t="s">
        <v>1</v>
      </c>
      <c r="C741" t="s">
        <v>37</v>
      </c>
      <c r="D741" t="s">
        <v>22</v>
      </c>
      <c r="E741" s="1">
        <v>0.46153846153846201</v>
      </c>
      <c r="F741">
        <v>24</v>
      </c>
      <c r="G741">
        <v>36</v>
      </c>
      <c r="H741">
        <v>18</v>
      </c>
      <c r="I741" s="8">
        <v>7.1428571428571397E-2</v>
      </c>
      <c r="J741" t="s">
        <v>56</v>
      </c>
      <c r="K741" t="s">
        <v>52</v>
      </c>
      <c r="L741" s="1">
        <v>0.64743589743589702</v>
      </c>
      <c r="M741">
        <v>9</v>
      </c>
      <c r="N741">
        <v>37</v>
      </c>
      <c r="O741">
        <v>32</v>
      </c>
      <c r="P741" s="8">
        <v>-3.90639063906391E-2</v>
      </c>
      <c r="Q741">
        <v>2</v>
      </c>
      <c r="R741">
        <v>5</v>
      </c>
      <c r="S741">
        <v>13</v>
      </c>
      <c r="T741">
        <v>3</v>
      </c>
      <c r="U741">
        <v>9</v>
      </c>
      <c r="V741">
        <v>4</v>
      </c>
      <c r="W741">
        <v>18</v>
      </c>
      <c r="X741">
        <v>14</v>
      </c>
      <c r="Y741">
        <v>10</v>
      </c>
      <c r="Z741" s="8">
        <v>-9.2702169625246605E-2</v>
      </c>
      <c r="AA741" s="8">
        <v>-4.5612960715156102E-2</v>
      </c>
      <c r="AB741" s="8">
        <v>-0.19150915358499801</v>
      </c>
      <c r="AC741" s="8">
        <v>3.6675755906842203E-2</v>
      </c>
      <c r="AD741" s="8">
        <v>9.0767485198378794E-2</v>
      </c>
      <c r="AE741" s="1">
        <v>0.54033902056076799</v>
      </c>
      <c r="AF741" s="1">
        <v>7.3024990129975098E-2</v>
      </c>
      <c r="AG741" s="1">
        <v>0.41720750537159901</v>
      </c>
      <c r="AH741" s="1">
        <v>1.6539051672075301E-2</v>
      </c>
      <c r="AI741" s="1"/>
      <c r="AJ741" s="1"/>
      <c r="AK741" s="1">
        <v>-16.414817446920502</v>
      </c>
      <c r="AL741" s="1">
        <v>-14864.545821210901</v>
      </c>
      <c r="AM741" s="1">
        <v>-15.8901337416495</v>
      </c>
      <c r="AN741" s="1">
        <v>-0.52468370527103803</v>
      </c>
    </row>
    <row r="742" spans="1:40" x14ac:dyDescent="0.25">
      <c r="A742" t="s">
        <v>1</v>
      </c>
      <c r="B742" t="s">
        <v>1</v>
      </c>
      <c r="C742" t="s">
        <v>26</v>
      </c>
      <c r="D742" t="s">
        <v>27</v>
      </c>
      <c r="E742" s="1">
        <v>0.71511627906976705</v>
      </c>
      <c r="F742">
        <v>9</v>
      </c>
      <c r="G742">
        <v>31</v>
      </c>
      <c r="H742">
        <v>46</v>
      </c>
      <c r="I742" s="8">
        <v>0.115314418450307</v>
      </c>
      <c r="J742" t="s">
        <v>55</v>
      </c>
      <c r="K742" t="s">
        <v>13</v>
      </c>
      <c r="L742" s="1">
        <v>0.831395348837209</v>
      </c>
      <c r="M742">
        <v>2</v>
      </c>
      <c r="N742">
        <v>25</v>
      </c>
      <c r="O742">
        <v>59</v>
      </c>
      <c r="P742" s="8">
        <v>-3.6894140342416303E-2</v>
      </c>
      <c r="Q742">
        <v>0</v>
      </c>
      <c r="R742">
        <v>31</v>
      </c>
      <c r="S742">
        <v>8</v>
      </c>
      <c r="T742">
        <v>1</v>
      </c>
      <c r="U742">
        <v>1</v>
      </c>
      <c r="V742">
        <v>1</v>
      </c>
      <c r="W742">
        <v>10</v>
      </c>
      <c r="X742">
        <v>20</v>
      </c>
      <c r="Y742">
        <v>14</v>
      </c>
      <c r="Z742" s="8">
        <v>-2.9340183883180101E-2</v>
      </c>
      <c r="AA742" s="8">
        <v>-1.4116578919202099E-2</v>
      </c>
      <c r="AB742" s="8">
        <v>-8.3535050754713902E-2</v>
      </c>
      <c r="AC742" s="8">
        <v>6.9781047045926296E-3</v>
      </c>
      <c r="AD742" s="8">
        <v>0.43853338701088801</v>
      </c>
      <c r="AE742" s="1">
        <v>0.57968790412958004</v>
      </c>
      <c r="AF742" s="1">
        <v>0.59379519968838701</v>
      </c>
      <c r="AG742" s="1">
        <v>0.56608245315385497</v>
      </c>
      <c r="AH742" s="1">
        <v>0.31878683427811699</v>
      </c>
      <c r="AI742" s="1"/>
      <c r="AJ742" s="1"/>
      <c r="AK742" s="1">
        <v>-13.618366793965899</v>
      </c>
      <c r="AL742" s="1">
        <v>-14864.545821210901</v>
      </c>
      <c r="AM742" s="1">
        <v>-13.0927544230825</v>
      </c>
      <c r="AN742" s="1">
        <v>-0.52561237088340496</v>
      </c>
    </row>
    <row r="743" spans="1:40" x14ac:dyDescent="0.25">
      <c r="A743" t="s">
        <v>1</v>
      </c>
      <c r="B743" t="s">
        <v>1</v>
      </c>
      <c r="C743" t="s">
        <v>32</v>
      </c>
      <c r="D743" t="s">
        <v>7</v>
      </c>
      <c r="E743" s="1">
        <v>0.49418604651162801</v>
      </c>
      <c r="F743">
        <v>23</v>
      </c>
      <c r="G743">
        <v>41</v>
      </c>
      <c r="H743">
        <v>22</v>
      </c>
      <c r="I743" s="8">
        <v>4.6382691007437499E-2</v>
      </c>
      <c r="J743" t="s">
        <v>14</v>
      </c>
      <c r="K743" t="s">
        <v>3</v>
      </c>
      <c r="L743" s="1">
        <v>0.69186046511627897</v>
      </c>
      <c r="M743">
        <v>10</v>
      </c>
      <c r="N743">
        <v>33</v>
      </c>
      <c r="O743">
        <v>43</v>
      </c>
      <c r="P743" s="8">
        <v>0.10004756619629</v>
      </c>
      <c r="Q743">
        <v>4</v>
      </c>
      <c r="R743">
        <v>12</v>
      </c>
      <c r="S743">
        <v>13</v>
      </c>
      <c r="T743">
        <v>3</v>
      </c>
      <c r="U743">
        <v>6</v>
      </c>
      <c r="V743">
        <v>3</v>
      </c>
      <c r="W743">
        <v>20</v>
      </c>
      <c r="X743">
        <v>18</v>
      </c>
      <c r="Y743">
        <v>7</v>
      </c>
      <c r="Z743" s="8">
        <v>4.4618712817739497E-3</v>
      </c>
      <c r="AA743" s="8">
        <v>2.0787403955005198E-3</v>
      </c>
      <c r="AB743" s="8">
        <v>9.0048533573315898E-3</v>
      </c>
      <c r="AC743" s="8">
        <v>8.10873839870459E-5</v>
      </c>
      <c r="AD743" s="8">
        <v>0.93344795473651798</v>
      </c>
      <c r="AE743" s="1">
        <v>0.66469179190386996</v>
      </c>
      <c r="AF743" s="1">
        <v>0.66282288811793599</v>
      </c>
      <c r="AG743" s="1">
        <v>0.68493871439578902</v>
      </c>
      <c r="AH743" s="1">
        <v>0.55750780652138998</v>
      </c>
      <c r="AI743" s="1"/>
      <c r="AJ743" s="1"/>
      <c r="AK743" s="1">
        <v>-17.5872632183017</v>
      </c>
      <c r="AL743" s="1">
        <v>-14864.545821210901</v>
      </c>
      <c r="AM743" s="1">
        <v>-17.0601551516691</v>
      </c>
      <c r="AN743" s="1">
        <v>-0.52710806663263599</v>
      </c>
    </row>
    <row r="744" spans="1:40" x14ac:dyDescent="0.25">
      <c r="A744" t="s">
        <v>1</v>
      </c>
      <c r="B744" t="s">
        <v>0</v>
      </c>
      <c r="C744" t="s">
        <v>44</v>
      </c>
      <c r="D744" t="s">
        <v>45</v>
      </c>
      <c r="E744" s="1">
        <v>0.6</v>
      </c>
      <c r="F744">
        <v>13</v>
      </c>
      <c r="G744">
        <v>42</v>
      </c>
      <c r="H744">
        <v>30</v>
      </c>
      <c r="I744" s="8">
        <v>-2.9411764705882502E-2</v>
      </c>
      <c r="J744" t="s">
        <v>57</v>
      </c>
      <c r="K744" t="s">
        <v>58</v>
      </c>
      <c r="L744" s="1">
        <v>0.71176470588235297</v>
      </c>
      <c r="M744">
        <v>8</v>
      </c>
      <c r="N744">
        <v>33</v>
      </c>
      <c r="O744">
        <v>44</v>
      </c>
      <c r="P744" s="8">
        <v>5.3803339517625198E-2</v>
      </c>
      <c r="Q744">
        <v>1</v>
      </c>
      <c r="R744">
        <v>15</v>
      </c>
      <c r="S744">
        <v>2</v>
      </c>
      <c r="T744">
        <v>5</v>
      </c>
      <c r="U744">
        <v>10</v>
      </c>
      <c r="V744">
        <v>2</v>
      </c>
      <c r="W744">
        <v>13</v>
      </c>
      <c r="X744">
        <v>27</v>
      </c>
      <c r="Y744">
        <v>10</v>
      </c>
      <c r="Z744" s="8">
        <v>2.11764705882353E-2</v>
      </c>
      <c r="AA744" s="8">
        <v>1.04606593169627E-2</v>
      </c>
      <c r="AB744" s="8">
        <v>4.7142394036151697E-2</v>
      </c>
      <c r="AC744" s="8">
        <v>2.22240531545979E-3</v>
      </c>
      <c r="AD744" s="8">
        <v>0.66383000105870504</v>
      </c>
      <c r="AE744" s="1">
        <v>0.73859774131417999</v>
      </c>
      <c r="AF744" s="1">
        <v>0.43020649713257902</v>
      </c>
      <c r="AG744" s="1">
        <v>0.33786175336181601</v>
      </c>
      <c r="AH744" s="1">
        <v>0.41288996817788698</v>
      </c>
      <c r="AI744" s="1"/>
      <c r="AJ744" s="1"/>
      <c r="AK744" s="1">
        <v>-20.678322478221101</v>
      </c>
      <c r="AL744" s="1">
        <v>-14864.545821210901</v>
      </c>
      <c r="AM744" s="1">
        <v>-20.146812286758902</v>
      </c>
      <c r="AN744" s="1">
        <v>-0.53151019146218903</v>
      </c>
    </row>
    <row r="745" spans="1:40" x14ac:dyDescent="0.25">
      <c r="A745" t="s">
        <v>0</v>
      </c>
      <c r="B745" t="s">
        <v>0</v>
      </c>
      <c r="C745" t="s">
        <v>41</v>
      </c>
      <c r="D745" t="s">
        <v>20</v>
      </c>
      <c r="E745" s="1">
        <v>0.686746987951807</v>
      </c>
      <c r="F745">
        <v>6</v>
      </c>
      <c r="G745">
        <v>40</v>
      </c>
      <c r="H745">
        <v>37</v>
      </c>
      <c r="I745" s="8">
        <v>-0.12010796221322501</v>
      </c>
      <c r="J745" t="s">
        <v>37</v>
      </c>
      <c r="K745" t="s">
        <v>22</v>
      </c>
      <c r="L745" s="1">
        <v>0.46385542168674698</v>
      </c>
      <c r="M745">
        <v>24</v>
      </c>
      <c r="N745">
        <v>41</v>
      </c>
      <c r="O745">
        <v>18</v>
      </c>
      <c r="P745" s="8">
        <v>6.85831022909678E-3</v>
      </c>
      <c r="Q745">
        <v>2</v>
      </c>
      <c r="R745">
        <v>11</v>
      </c>
      <c r="S745">
        <v>2</v>
      </c>
      <c r="T745">
        <v>10</v>
      </c>
      <c r="U745">
        <v>2</v>
      </c>
      <c r="V745">
        <v>12</v>
      </c>
      <c r="W745">
        <v>23</v>
      </c>
      <c r="X745">
        <v>5</v>
      </c>
      <c r="Y745">
        <v>16</v>
      </c>
      <c r="Z745" s="8">
        <v>3.9047757294237199E-2</v>
      </c>
      <c r="AA745" s="8">
        <v>2.06957732035403E-2</v>
      </c>
      <c r="AB745" s="8">
        <v>8.9475342433605706E-2</v>
      </c>
      <c r="AC745" s="8">
        <v>8.0058369036110008E-3</v>
      </c>
      <c r="AD745" s="8">
        <v>0.41498120917789399</v>
      </c>
      <c r="AE745" s="1">
        <v>0.93114310346067697</v>
      </c>
      <c r="AF745" s="1">
        <v>0.61631213758649295</v>
      </c>
      <c r="AG745" s="1">
        <v>0.812715279134818</v>
      </c>
      <c r="AH745" s="1">
        <v>0.68064778445605001</v>
      </c>
      <c r="AI745" s="1"/>
      <c r="AJ745" s="1"/>
      <c r="AK745" s="1">
        <v>-17.0633888994792</v>
      </c>
      <c r="AL745" s="1">
        <v>-14864.545821210901</v>
      </c>
      <c r="AM745" s="1">
        <v>-16.528343814407201</v>
      </c>
      <c r="AN745" s="1">
        <v>-0.53504508507195003</v>
      </c>
    </row>
    <row r="746" spans="1:40" x14ac:dyDescent="0.25">
      <c r="A746" t="s">
        <v>0</v>
      </c>
      <c r="B746" t="s">
        <v>1</v>
      </c>
      <c r="C746" t="s">
        <v>39</v>
      </c>
      <c r="D746" t="s">
        <v>3</v>
      </c>
      <c r="E746" s="1">
        <v>0.13529411764705901</v>
      </c>
      <c r="F746">
        <v>64</v>
      </c>
      <c r="G746">
        <v>19</v>
      </c>
      <c r="H746">
        <v>2</v>
      </c>
      <c r="I746" s="8">
        <v>4.4661342797988703E-2</v>
      </c>
      <c r="J746" t="s">
        <v>19</v>
      </c>
      <c r="K746" t="s">
        <v>20</v>
      </c>
      <c r="L746" s="1">
        <v>0.55294117647058805</v>
      </c>
      <c r="M746">
        <v>18</v>
      </c>
      <c r="N746">
        <v>40</v>
      </c>
      <c r="O746">
        <v>27</v>
      </c>
      <c r="P746" s="8">
        <v>4.8152295632698697E-2</v>
      </c>
      <c r="Q746">
        <v>15</v>
      </c>
      <c r="R746">
        <v>0</v>
      </c>
      <c r="S746">
        <v>19</v>
      </c>
      <c r="T746">
        <v>1</v>
      </c>
      <c r="U746">
        <v>30</v>
      </c>
      <c r="V746">
        <v>2</v>
      </c>
      <c r="W746">
        <v>9</v>
      </c>
      <c r="X746">
        <v>8</v>
      </c>
      <c r="Y746">
        <v>1</v>
      </c>
      <c r="Z746" s="8">
        <v>1.8408304498269901E-2</v>
      </c>
      <c r="AA746" s="8">
        <v>8.79595973584801E-3</v>
      </c>
      <c r="AB746" s="8">
        <v>5.1723483598661302E-2</v>
      </c>
      <c r="AC746" s="8">
        <v>2.67531875558098E-3</v>
      </c>
      <c r="AD746" s="8">
        <v>0.63345686311058302</v>
      </c>
      <c r="AE746" s="1">
        <v>0.65311155098150198</v>
      </c>
      <c r="AF746" s="1">
        <v>0.99905865041775999</v>
      </c>
      <c r="AG746" s="1">
        <v>0.40078233173830602</v>
      </c>
      <c r="AH746" s="1">
        <v>0.44725947208456102</v>
      </c>
      <c r="AI746" s="1"/>
      <c r="AJ746" s="1"/>
      <c r="AK746" s="1">
        <v>-14.129122083392099</v>
      </c>
      <c r="AL746" s="1">
        <v>-14864.545821210901</v>
      </c>
      <c r="AM746" s="1">
        <v>-13.5907524585626</v>
      </c>
      <c r="AN746" s="1">
        <v>-0.53836962482946604</v>
      </c>
    </row>
    <row r="747" spans="1:40" x14ac:dyDescent="0.25">
      <c r="A747" t="s">
        <v>0</v>
      </c>
      <c r="B747" t="s">
        <v>0</v>
      </c>
      <c r="C747" t="s">
        <v>2</v>
      </c>
      <c r="D747" t="s">
        <v>3</v>
      </c>
      <c r="E747" s="1">
        <v>0.58928571428571397</v>
      </c>
      <c r="F747">
        <v>16</v>
      </c>
      <c r="G747">
        <v>37</v>
      </c>
      <c r="H747">
        <v>31</v>
      </c>
      <c r="I747" s="8">
        <v>9.0030742204655206E-2</v>
      </c>
      <c r="J747" t="s">
        <v>28</v>
      </c>
      <c r="K747" t="s">
        <v>9</v>
      </c>
      <c r="L747" s="1">
        <v>0.577380952380952</v>
      </c>
      <c r="M747">
        <v>13</v>
      </c>
      <c r="N747">
        <v>45</v>
      </c>
      <c r="O747">
        <v>26</v>
      </c>
      <c r="P747" s="8">
        <v>-9.7720342674604305E-2</v>
      </c>
      <c r="Q747">
        <v>5</v>
      </c>
      <c r="R747">
        <v>10</v>
      </c>
      <c r="S747">
        <v>3</v>
      </c>
      <c r="T747">
        <v>6</v>
      </c>
      <c r="U747">
        <v>8</v>
      </c>
      <c r="V747">
        <v>2</v>
      </c>
      <c r="W747">
        <v>22</v>
      </c>
      <c r="X747">
        <v>13</v>
      </c>
      <c r="Y747">
        <v>15</v>
      </c>
      <c r="Z747" s="8">
        <v>4.37925170068027E-2</v>
      </c>
      <c r="AA747" s="8">
        <v>2.1980770173730201E-2</v>
      </c>
      <c r="AB747" s="8">
        <v>9.0449107257450298E-2</v>
      </c>
      <c r="AC747" s="8">
        <v>8.1810410036697399E-3</v>
      </c>
      <c r="AD747" s="8">
        <v>0.407115859671627</v>
      </c>
      <c r="AE747" s="1">
        <v>0.201805415653936</v>
      </c>
      <c r="AF747" s="1">
        <v>0.62186699841264803</v>
      </c>
      <c r="AG747" s="1">
        <v>0.70088881516354096</v>
      </c>
      <c r="AH747" s="1">
        <v>0.63260134887470099</v>
      </c>
      <c r="AI747" s="1"/>
      <c r="AJ747" s="1"/>
      <c r="AK747" s="1">
        <v>-19.044797103767099</v>
      </c>
      <c r="AL747" s="1">
        <v>-14864.545821210901</v>
      </c>
      <c r="AM747" s="1">
        <v>-18.5057096832128</v>
      </c>
      <c r="AN747" s="1">
        <v>-0.53908742055425296</v>
      </c>
    </row>
    <row r="748" spans="1:40" x14ac:dyDescent="0.25">
      <c r="A748" t="s">
        <v>1</v>
      </c>
      <c r="B748" t="s">
        <v>0</v>
      </c>
      <c r="C748" t="s">
        <v>60</v>
      </c>
      <c r="D748" t="s">
        <v>3</v>
      </c>
      <c r="E748" s="1">
        <v>0.84523809523809501</v>
      </c>
      <c r="F748">
        <v>2</v>
      </c>
      <c r="G748">
        <v>22</v>
      </c>
      <c r="H748">
        <v>60</v>
      </c>
      <c r="I748" s="8">
        <v>-1.0834236186347799E-3</v>
      </c>
      <c r="J748" t="s">
        <v>28</v>
      </c>
      <c r="K748" t="s">
        <v>9</v>
      </c>
      <c r="L748" s="1">
        <v>0.56547619047619002</v>
      </c>
      <c r="M748">
        <v>14</v>
      </c>
      <c r="N748">
        <v>45</v>
      </c>
      <c r="O748">
        <v>25</v>
      </c>
      <c r="P748" s="8">
        <v>-9.0122566690699304E-2</v>
      </c>
      <c r="Q748">
        <v>0</v>
      </c>
      <c r="R748">
        <v>14</v>
      </c>
      <c r="S748">
        <v>2</v>
      </c>
      <c r="T748">
        <v>12</v>
      </c>
      <c r="U748">
        <v>0</v>
      </c>
      <c r="V748">
        <v>2</v>
      </c>
      <c r="W748">
        <v>11</v>
      </c>
      <c r="X748">
        <v>9</v>
      </c>
      <c r="Y748">
        <v>34</v>
      </c>
      <c r="Z748" s="8">
        <v>-9.04195011337868E-2</v>
      </c>
      <c r="AA748" s="8">
        <v>-4.7369962748594299E-2</v>
      </c>
      <c r="AB748" s="8">
        <v>-0.26422111916258401</v>
      </c>
      <c r="AC748" s="8">
        <v>6.9812799811528298E-2</v>
      </c>
      <c r="AD748" s="8">
        <v>1.5451219786584799E-2</v>
      </c>
      <c r="AE748" s="1">
        <v>0.218632863697267</v>
      </c>
      <c r="AF748" s="1">
        <v>0.506001949536658</v>
      </c>
      <c r="AG748" s="1">
        <v>0.46773916289633499</v>
      </c>
      <c r="AH748" s="1">
        <v>0.65271199892463405</v>
      </c>
      <c r="AI748" s="1"/>
      <c r="AJ748" s="1"/>
      <c r="AK748" s="1">
        <v>-15.628202679444501</v>
      </c>
      <c r="AL748" s="1">
        <v>-14864.545821210901</v>
      </c>
      <c r="AM748" s="1">
        <v>-15.0769827215604</v>
      </c>
      <c r="AN748" s="1">
        <v>-0.55121995788408495</v>
      </c>
    </row>
    <row r="749" spans="1:40" x14ac:dyDescent="0.25">
      <c r="A749" t="s">
        <v>0</v>
      </c>
      <c r="B749" t="s">
        <v>0</v>
      </c>
      <c r="C749" t="s">
        <v>39</v>
      </c>
      <c r="D749" t="s">
        <v>3</v>
      </c>
      <c r="E749" s="1">
        <v>0.13953488372093001</v>
      </c>
      <c r="F749">
        <v>64</v>
      </c>
      <c r="G749">
        <v>20</v>
      </c>
      <c r="H749">
        <v>2</v>
      </c>
      <c r="I749" s="8">
        <v>3.1531531531531501E-2</v>
      </c>
      <c r="J749" t="s">
        <v>36</v>
      </c>
      <c r="K749" t="s">
        <v>27</v>
      </c>
      <c r="L749" s="1">
        <v>0.60465116279069797</v>
      </c>
      <c r="M749">
        <v>12</v>
      </c>
      <c r="N749">
        <v>44</v>
      </c>
      <c r="O749">
        <v>30</v>
      </c>
      <c r="P749" s="8">
        <v>-7.0135746606334801E-2</v>
      </c>
      <c r="Q749">
        <v>9</v>
      </c>
      <c r="R749">
        <v>1</v>
      </c>
      <c r="S749">
        <v>24</v>
      </c>
      <c r="T749">
        <v>0</v>
      </c>
      <c r="U749">
        <v>31</v>
      </c>
      <c r="V749">
        <v>3</v>
      </c>
      <c r="W749">
        <v>12</v>
      </c>
      <c r="X749">
        <v>5</v>
      </c>
      <c r="Y749">
        <v>1</v>
      </c>
      <c r="Z749" s="8">
        <v>-1.1898323418063799E-2</v>
      </c>
      <c r="AA749" s="8">
        <v>-6.0662531802665202E-3</v>
      </c>
      <c r="AB749" s="8">
        <v>-3.58071554165309E-2</v>
      </c>
      <c r="AC749" s="8">
        <v>1.2821523790236E-3</v>
      </c>
      <c r="AD749" s="8">
        <v>0.73984251966595005</v>
      </c>
      <c r="AE749" s="1">
        <v>0.155728280397672</v>
      </c>
      <c r="AF749" s="1">
        <v>0.49552458912487501</v>
      </c>
      <c r="AG749" s="1">
        <v>0.232214111933808</v>
      </c>
      <c r="AH749" s="1">
        <v>0.75938306689796198</v>
      </c>
      <c r="AI749" s="1"/>
      <c r="AJ749" s="1"/>
      <c r="AK749" s="1">
        <v>-13.1562081431568</v>
      </c>
      <c r="AL749" s="1">
        <v>-14864.545821210901</v>
      </c>
      <c r="AM749" s="1">
        <v>-12.597092052040599</v>
      </c>
      <c r="AN749" s="1">
        <v>-0.55911609111618599</v>
      </c>
    </row>
    <row r="750" spans="1:40" x14ac:dyDescent="0.25">
      <c r="A750" t="s">
        <v>1</v>
      </c>
      <c r="B750" t="s">
        <v>0</v>
      </c>
      <c r="C750" t="s">
        <v>32</v>
      </c>
      <c r="D750" t="s">
        <v>7</v>
      </c>
      <c r="E750" s="1">
        <v>0.48795180722891601</v>
      </c>
      <c r="F750">
        <v>23</v>
      </c>
      <c r="G750">
        <v>39</v>
      </c>
      <c r="H750">
        <v>21</v>
      </c>
      <c r="I750" s="8">
        <v>5.96949891067537E-2</v>
      </c>
      <c r="J750" t="s">
        <v>41</v>
      </c>
      <c r="K750" t="s">
        <v>20</v>
      </c>
      <c r="L750" s="1">
        <v>0.686746987951807</v>
      </c>
      <c r="M750">
        <v>6</v>
      </c>
      <c r="N750">
        <v>40</v>
      </c>
      <c r="O750">
        <v>37</v>
      </c>
      <c r="P750" s="8">
        <v>-0.12010796221322501</v>
      </c>
      <c r="Q750">
        <v>1</v>
      </c>
      <c r="R750">
        <v>10</v>
      </c>
      <c r="S750">
        <v>9</v>
      </c>
      <c r="T750">
        <v>1</v>
      </c>
      <c r="U750">
        <v>13</v>
      </c>
      <c r="V750">
        <v>4</v>
      </c>
      <c r="W750">
        <v>17</v>
      </c>
      <c r="X750">
        <v>18</v>
      </c>
      <c r="Y750">
        <v>10</v>
      </c>
      <c r="Z750" s="8">
        <v>2.1048047612135301E-2</v>
      </c>
      <c r="AA750" s="8">
        <v>1.08518191348424E-2</v>
      </c>
      <c r="AB750" s="8">
        <v>4.6807198995030497E-2</v>
      </c>
      <c r="AC750" s="8">
        <v>2.19091387776039E-3</v>
      </c>
      <c r="AD750" s="8">
        <v>0.66979172016752098</v>
      </c>
      <c r="AE750" s="1">
        <v>0.38603763314859701</v>
      </c>
      <c r="AF750" s="1">
        <v>0.211094395150762</v>
      </c>
      <c r="AG750" s="1">
        <v>0.2499955767341</v>
      </c>
      <c r="AH750" s="1">
        <v>0.71353721544581805</v>
      </c>
      <c r="AI750" s="1"/>
      <c r="AJ750" s="1"/>
      <c r="AK750" s="1">
        <v>-15.7626970158262</v>
      </c>
      <c r="AL750" s="1">
        <v>-14864.545821210901</v>
      </c>
      <c r="AM750" s="1">
        <v>-15.202539329232399</v>
      </c>
      <c r="AN750" s="1">
        <v>-0.56015768659382703</v>
      </c>
    </row>
    <row r="751" spans="1:40" x14ac:dyDescent="0.25">
      <c r="A751" t="s">
        <v>0</v>
      </c>
      <c r="B751" t="s">
        <v>1</v>
      </c>
      <c r="C751" t="s">
        <v>61</v>
      </c>
      <c r="D751" t="s">
        <v>7</v>
      </c>
      <c r="E751" s="1">
        <v>0.44705882352941201</v>
      </c>
      <c r="F751">
        <v>25</v>
      </c>
      <c r="G751">
        <v>44</v>
      </c>
      <c r="H751">
        <v>16</v>
      </c>
      <c r="I751" s="8">
        <v>-4.70324748040312E-2</v>
      </c>
      <c r="J751" t="s">
        <v>11</v>
      </c>
      <c r="K751" t="s">
        <v>3</v>
      </c>
      <c r="L751" s="1">
        <v>0.66470588235294104</v>
      </c>
      <c r="M751">
        <v>12</v>
      </c>
      <c r="N751">
        <v>33</v>
      </c>
      <c r="O751">
        <v>40</v>
      </c>
      <c r="P751" s="8">
        <v>0.12901723334885901</v>
      </c>
      <c r="Q751">
        <v>3</v>
      </c>
      <c r="R751">
        <v>5</v>
      </c>
      <c r="S751">
        <v>15</v>
      </c>
      <c r="T751">
        <v>3</v>
      </c>
      <c r="U751">
        <v>7</v>
      </c>
      <c r="V751">
        <v>6</v>
      </c>
      <c r="W751">
        <v>18</v>
      </c>
      <c r="X751">
        <v>20</v>
      </c>
      <c r="Y751">
        <v>8</v>
      </c>
      <c r="Z751" s="8">
        <v>-8.27681660899654E-2</v>
      </c>
      <c r="AA751" s="8">
        <v>-3.9754453412913102E-2</v>
      </c>
      <c r="AB751" s="8">
        <v>-0.169369910067211</v>
      </c>
      <c r="AC751" s="8">
        <v>2.86861664361753E-2</v>
      </c>
      <c r="AD751" s="8">
        <v>0.118402660992213</v>
      </c>
      <c r="AE751" s="1">
        <v>0.36875520296872999</v>
      </c>
      <c r="AF751" s="1">
        <v>0.78841753970963202</v>
      </c>
      <c r="AG751" s="1">
        <v>0.46552757623749502</v>
      </c>
      <c r="AH751" s="1">
        <v>5.6270016870923402E-2</v>
      </c>
      <c r="AI751" s="1"/>
      <c r="AJ751" s="1"/>
      <c r="AK751" s="1">
        <v>-17.448895961017801</v>
      </c>
      <c r="AL751" s="1">
        <v>-14864.545821210901</v>
      </c>
      <c r="AM751" s="1">
        <v>-16.8887043766936</v>
      </c>
      <c r="AN751" s="1">
        <v>-0.56019158432419103</v>
      </c>
    </row>
    <row r="752" spans="1:40" x14ac:dyDescent="0.25">
      <c r="A752" t="s">
        <v>0</v>
      </c>
      <c r="B752" t="s">
        <v>0</v>
      </c>
      <c r="C752" t="s">
        <v>50</v>
      </c>
      <c r="D752" t="s">
        <v>7</v>
      </c>
      <c r="E752" s="1">
        <v>0.421686746987952</v>
      </c>
      <c r="F752">
        <v>28</v>
      </c>
      <c r="G752">
        <v>40</v>
      </c>
      <c r="H752">
        <v>15</v>
      </c>
      <c r="I752" s="8">
        <v>1.1904761904761901E-2</v>
      </c>
      <c r="J752" t="s">
        <v>33</v>
      </c>
      <c r="K752" t="s">
        <v>27</v>
      </c>
      <c r="L752" s="1">
        <v>0.48795180722891601</v>
      </c>
      <c r="M752">
        <v>18</v>
      </c>
      <c r="N752">
        <v>49</v>
      </c>
      <c r="O752">
        <v>16</v>
      </c>
      <c r="P752" s="8">
        <v>-0.181408859840233</v>
      </c>
      <c r="Q752">
        <v>5</v>
      </c>
      <c r="R752">
        <v>2</v>
      </c>
      <c r="S752">
        <v>7</v>
      </c>
      <c r="T752">
        <v>4</v>
      </c>
      <c r="U752">
        <v>16</v>
      </c>
      <c r="V752">
        <v>9</v>
      </c>
      <c r="W752">
        <v>24</v>
      </c>
      <c r="X752">
        <v>7</v>
      </c>
      <c r="Y752">
        <v>9</v>
      </c>
      <c r="Z752" s="8">
        <v>-5.1966903759616802E-2</v>
      </c>
      <c r="AA752" s="8">
        <v>-2.83895220420902E-2</v>
      </c>
      <c r="AB752" s="8">
        <v>-0.115010541489051</v>
      </c>
      <c r="AC752" s="8">
        <v>1.3227424653604601E-2</v>
      </c>
      <c r="AD752" s="8">
        <v>0.29473265230458301</v>
      </c>
      <c r="AE752" s="1">
        <v>0.70479284871908998</v>
      </c>
      <c r="AF752" s="1">
        <v>0.60500791477793503</v>
      </c>
      <c r="AG752" s="1">
        <v>0.17759249483860901</v>
      </c>
      <c r="AH752" s="1">
        <v>0.135814952933906</v>
      </c>
      <c r="AI752" s="1"/>
      <c r="AJ752" s="1"/>
      <c r="AK752" s="1">
        <v>-16.779709535670801</v>
      </c>
      <c r="AL752" s="1">
        <v>-14864.545821210901</v>
      </c>
      <c r="AM752" s="1">
        <v>-16.218141654775099</v>
      </c>
      <c r="AN752" s="1">
        <v>-0.56156788089572596</v>
      </c>
    </row>
    <row r="753" spans="1:40" x14ac:dyDescent="0.25">
      <c r="A753" t="s">
        <v>0</v>
      </c>
      <c r="B753" t="s">
        <v>1</v>
      </c>
      <c r="C753" t="s">
        <v>16</v>
      </c>
      <c r="D753" t="s">
        <v>7</v>
      </c>
      <c r="E753" s="1">
        <v>0.42073170731707299</v>
      </c>
      <c r="F753">
        <v>30</v>
      </c>
      <c r="G753">
        <v>35</v>
      </c>
      <c r="H753">
        <v>17</v>
      </c>
      <c r="I753" s="8">
        <v>0.124332570556827</v>
      </c>
      <c r="J753" t="s">
        <v>8</v>
      </c>
      <c r="K753" t="s">
        <v>9</v>
      </c>
      <c r="L753" s="1">
        <v>0.87195121951219501</v>
      </c>
      <c r="M753">
        <v>3</v>
      </c>
      <c r="N753">
        <v>15</v>
      </c>
      <c r="O753">
        <v>64</v>
      </c>
      <c r="P753" s="8">
        <v>0.180819180819181</v>
      </c>
      <c r="Q753">
        <v>1</v>
      </c>
      <c r="R753">
        <v>12</v>
      </c>
      <c r="S753">
        <v>24</v>
      </c>
      <c r="T753">
        <v>2</v>
      </c>
      <c r="U753">
        <v>5</v>
      </c>
      <c r="V753">
        <v>0</v>
      </c>
      <c r="W753">
        <v>7</v>
      </c>
      <c r="X753">
        <v>28</v>
      </c>
      <c r="Y753">
        <v>3</v>
      </c>
      <c r="Z753" s="8">
        <v>-4.0600832837596697E-2</v>
      </c>
      <c r="AA753" s="8">
        <v>-1.7613084610746701E-2</v>
      </c>
      <c r="AB753" s="8">
        <v>-0.106772424238952</v>
      </c>
      <c r="AC753" s="8">
        <v>1.1400350577862799E-2</v>
      </c>
      <c r="AD753" s="8">
        <v>0.33361131353852402</v>
      </c>
      <c r="AE753" s="1">
        <v>0.78353538291002101</v>
      </c>
      <c r="AF753" s="1">
        <v>5.590773165218E-2</v>
      </c>
      <c r="AG753" s="1">
        <v>0.354368317651238</v>
      </c>
      <c r="AH753" s="1">
        <v>0.16044902695333199</v>
      </c>
      <c r="AI753" s="1"/>
      <c r="AJ753" s="1"/>
      <c r="AK753" s="1">
        <v>-16.2558531791347</v>
      </c>
      <c r="AL753" s="1">
        <v>-14864.545821210901</v>
      </c>
      <c r="AM753" s="1">
        <v>-15.6903765566797</v>
      </c>
      <c r="AN753" s="1">
        <v>-0.565476622454964</v>
      </c>
    </row>
    <row r="754" spans="1:40" x14ac:dyDescent="0.25">
      <c r="A754" t="s">
        <v>0</v>
      </c>
      <c r="B754" t="s">
        <v>0</v>
      </c>
      <c r="C754" t="s">
        <v>61</v>
      </c>
      <c r="D754" t="s">
        <v>7</v>
      </c>
      <c r="E754" s="1">
        <v>0.44767441860465101</v>
      </c>
      <c r="F754">
        <v>25</v>
      </c>
      <c r="G754">
        <v>45</v>
      </c>
      <c r="H754">
        <v>16</v>
      </c>
      <c r="I754" s="8">
        <v>-5.80997949419002E-2</v>
      </c>
      <c r="J754" t="s">
        <v>36</v>
      </c>
      <c r="K754" t="s">
        <v>27</v>
      </c>
      <c r="L754" s="1">
        <v>0.60465116279069797</v>
      </c>
      <c r="M754">
        <v>12</v>
      </c>
      <c r="N754">
        <v>44</v>
      </c>
      <c r="O754">
        <v>30</v>
      </c>
      <c r="P754" s="8">
        <v>-7.0135746606334801E-2</v>
      </c>
      <c r="Q754">
        <v>3</v>
      </c>
      <c r="R754">
        <v>5</v>
      </c>
      <c r="S754">
        <v>7</v>
      </c>
      <c r="T754">
        <v>2</v>
      </c>
      <c r="U754">
        <v>15</v>
      </c>
      <c r="V754">
        <v>7</v>
      </c>
      <c r="W754">
        <v>20</v>
      </c>
      <c r="X754">
        <v>18</v>
      </c>
      <c r="Y754">
        <v>9</v>
      </c>
      <c r="Z754" s="8">
        <v>1.0275824770146E-2</v>
      </c>
      <c r="AA754" s="8">
        <v>5.4899133936145497E-3</v>
      </c>
      <c r="AB754" s="8">
        <v>2.2581048100283298E-2</v>
      </c>
      <c r="AC754" s="8">
        <v>5.0990373330730802E-4</v>
      </c>
      <c r="AD754" s="8">
        <v>0.83412972835630095</v>
      </c>
      <c r="AE754" s="1">
        <v>0.25583364488208798</v>
      </c>
      <c r="AF754" s="1">
        <v>1.47573309298447E-2</v>
      </c>
      <c r="AG754" s="1">
        <v>0.26943716780990401</v>
      </c>
      <c r="AH754" s="1">
        <v>0.32653058535269303</v>
      </c>
      <c r="AI754" s="1"/>
      <c r="AJ754" s="1"/>
      <c r="AK754" s="1">
        <v>-16.1219372581876</v>
      </c>
      <c r="AL754" s="1">
        <v>-14864.545821210901</v>
      </c>
      <c r="AM754" s="1">
        <v>-15.5474343069254</v>
      </c>
      <c r="AN754" s="1">
        <v>-0.57450295126215101</v>
      </c>
    </row>
    <row r="755" spans="1:40" x14ac:dyDescent="0.25">
      <c r="A755" t="s">
        <v>1</v>
      </c>
      <c r="B755" t="s">
        <v>1</v>
      </c>
      <c r="C755" t="s">
        <v>32</v>
      </c>
      <c r="D755" t="s">
        <v>7</v>
      </c>
      <c r="E755" s="1">
        <v>0.48823529411764699</v>
      </c>
      <c r="F755">
        <v>23</v>
      </c>
      <c r="G755">
        <v>41</v>
      </c>
      <c r="H755">
        <v>21</v>
      </c>
      <c r="I755" s="8">
        <v>3.4759728569450102E-2</v>
      </c>
      <c r="J755" t="s">
        <v>60</v>
      </c>
      <c r="K755" t="s">
        <v>3</v>
      </c>
      <c r="L755" s="1">
        <v>0.84705882352941197</v>
      </c>
      <c r="M755">
        <v>2</v>
      </c>
      <c r="N755">
        <v>22</v>
      </c>
      <c r="O755">
        <v>61</v>
      </c>
      <c r="P755" s="8">
        <v>1.06837606837606E-3</v>
      </c>
      <c r="Q755">
        <v>1</v>
      </c>
      <c r="R755">
        <v>19</v>
      </c>
      <c r="S755">
        <v>14</v>
      </c>
      <c r="T755">
        <v>0</v>
      </c>
      <c r="U755">
        <v>8</v>
      </c>
      <c r="V755">
        <v>1</v>
      </c>
      <c r="W755">
        <v>12</v>
      </c>
      <c r="X755">
        <v>28</v>
      </c>
      <c r="Y755">
        <v>2</v>
      </c>
      <c r="Z755" s="8">
        <v>8.6920415224913505E-2</v>
      </c>
      <c r="AA755" s="8">
        <v>4.2695360687329098E-2</v>
      </c>
      <c r="AB755" s="8">
        <v>0.237307758402973</v>
      </c>
      <c r="AC755" s="8">
        <v>5.63149721982436E-2</v>
      </c>
      <c r="AD755" s="8">
        <v>2.8679114747222401E-2</v>
      </c>
      <c r="AE755" s="1">
        <v>0.71050732685321105</v>
      </c>
      <c r="AF755" s="1">
        <v>0.34010690146653899</v>
      </c>
      <c r="AG755" s="1">
        <v>0.17250411314526901</v>
      </c>
      <c r="AH755" s="1">
        <v>0.56130274668756397</v>
      </c>
      <c r="AI755" s="1"/>
      <c r="AJ755" s="1"/>
      <c r="AK755" s="1">
        <v>-15.359062246523401</v>
      </c>
      <c r="AL755" s="1">
        <v>-14864.545821210901</v>
      </c>
      <c r="AM755" s="1">
        <v>-14.7810060595696</v>
      </c>
      <c r="AN755" s="1">
        <v>-0.57805618695380401</v>
      </c>
    </row>
    <row r="756" spans="1:40" x14ac:dyDescent="0.25">
      <c r="A756" t="s">
        <v>1</v>
      </c>
      <c r="B756" t="s">
        <v>1</v>
      </c>
      <c r="C756" t="s">
        <v>31</v>
      </c>
      <c r="D756" t="s">
        <v>7</v>
      </c>
      <c r="E756" s="1">
        <v>0.44642857142857101</v>
      </c>
      <c r="F756">
        <v>23</v>
      </c>
      <c r="G756">
        <v>47</v>
      </c>
      <c r="H756">
        <v>14</v>
      </c>
      <c r="I756" s="8">
        <v>-0.13204301075268801</v>
      </c>
      <c r="J756" t="s">
        <v>19</v>
      </c>
      <c r="K756" t="s">
        <v>20</v>
      </c>
      <c r="L756" s="1">
        <v>0.55357142857142905</v>
      </c>
      <c r="M756">
        <v>18</v>
      </c>
      <c r="N756">
        <v>39</v>
      </c>
      <c r="O756">
        <v>27</v>
      </c>
      <c r="P756" s="8">
        <v>6.0645161290322498E-2</v>
      </c>
      <c r="Q756">
        <v>6</v>
      </c>
      <c r="R756">
        <v>5</v>
      </c>
      <c r="S756">
        <v>6</v>
      </c>
      <c r="T756">
        <v>3</v>
      </c>
      <c r="U756">
        <v>11</v>
      </c>
      <c r="V756">
        <v>9</v>
      </c>
      <c r="W756">
        <v>22</v>
      </c>
      <c r="X756">
        <v>16</v>
      </c>
      <c r="Y756">
        <v>6</v>
      </c>
      <c r="Z756" s="8">
        <v>3.5289115646258501E-2</v>
      </c>
      <c r="AA756" s="8">
        <v>1.8297768482950699E-2</v>
      </c>
      <c r="AB756" s="8">
        <v>7.4041034790365695E-2</v>
      </c>
      <c r="AC756" s="8">
        <v>5.4820748328281502E-3</v>
      </c>
      <c r="AD756" s="8">
        <v>0.49739305856541299</v>
      </c>
      <c r="AE756" s="1">
        <v>0.26459096505401503</v>
      </c>
      <c r="AF756" s="1">
        <v>0.31799405821650301</v>
      </c>
      <c r="AG756" s="1">
        <v>0.50724890121420696</v>
      </c>
      <c r="AH756" s="1">
        <v>0.20054093810887899</v>
      </c>
      <c r="AI756" s="1"/>
      <c r="AJ756" s="1"/>
      <c r="AK756" s="1">
        <v>-16.373910418841799</v>
      </c>
      <c r="AL756" s="1">
        <v>-14864.545821210901</v>
      </c>
      <c r="AM756" s="1">
        <v>-15.794748332028901</v>
      </c>
      <c r="AN756" s="1">
        <v>-0.57916208681294501</v>
      </c>
    </row>
    <row r="757" spans="1:40" x14ac:dyDescent="0.25">
      <c r="A757" t="s">
        <v>0</v>
      </c>
      <c r="B757" t="s">
        <v>0</v>
      </c>
      <c r="C757" t="s">
        <v>39</v>
      </c>
      <c r="D757" t="s">
        <v>3</v>
      </c>
      <c r="E757" s="1">
        <v>0.134146341463415</v>
      </c>
      <c r="F757">
        <v>62</v>
      </c>
      <c r="G757">
        <v>18</v>
      </c>
      <c r="H757">
        <v>2</v>
      </c>
      <c r="I757" s="8">
        <v>5.5057618437900198E-2</v>
      </c>
      <c r="J757" t="s">
        <v>54</v>
      </c>
      <c r="K757" t="s">
        <v>22</v>
      </c>
      <c r="L757" s="1">
        <v>0.26829268292682901</v>
      </c>
      <c r="M757">
        <v>45</v>
      </c>
      <c r="N757">
        <v>30</v>
      </c>
      <c r="O757">
        <v>7</v>
      </c>
      <c r="P757" s="8">
        <v>6.8181818181818205E-2</v>
      </c>
      <c r="Q757">
        <v>33</v>
      </c>
      <c r="R757">
        <v>0</v>
      </c>
      <c r="S757">
        <v>4</v>
      </c>
      <c r="T757">
        <v>1</v>
      </c>
      <c r="U757">
        <v>25</v>
      </c>
      <c r="V757">
        <v>11</v>
      </c>
      <c r="W757">
        <v>4</v>
      </c>
      <c r="X757">
        <v>3</v>
      </c>
      <c r="Y757">
        <v>1</v>
      </c>
      <c r="Z757" s="8">
        <v>2.3795359904818601E-3</v>
      </c>
      <c r="AA757" s="8">
        <v>1.1207101514043899E-3</v>
      </c>
      <c r="AB757" s="8">
        <v>7.4217877138521397E-3</v>
      </c>
      <c r="AC757" s="8">
        <v>5.5082932869486498E-5</v>
      </c>
      <c r="AD757" s="8">
        <v>0.94641679617465202</v>
      </c>
      <c r="AE757" s="1">
        <v>0.143466171323405</v>
      </c>
      <c r="AF757" s="1">
        <v>0.59522455401045304</v>
      </c>
      <c r="AG757" s="1">
        <v>0.23027958032652401</v>
      </c>
      <c r="AH757" s="1">
        <v>0.28434524405553702</v>
      </c>
      <c r="AI757" s="1"/>
      <c r="AJ757" s="1"/>
      <c r="AK757" s="1">
        <v>-13.572489641703401</v>
      </c>
      <c r="AL757" s="1">
        <v>-14864.545821210901</v>
      </c>
      <c r="AM757" s="1">
        <v>-12.985349008678201</v>
      </c>
      <c r="AN757" s="1">
        <v>-0.58714063302515895</v>
      </c>
    </row>
    <row r="758" spans="1:40" x14ac:dyDescent="0.25">
      <c r="A758" t="s">
        <v>0</v>
      </c>
      <c r="B758" t="s">
        <v>1</v>
      </c>
      <c r="C758" t="s">
        <v>54</v>
      </c>
      <c r="D758" t="s">
        <v>22</v>
      </c>
      <c r="E758" s="1">
        <v>0.27160493827160498</v>
      </c>
      <c r="F758">
        <v>44</v>
      </c>
      <c r="G758">
        <v>30</v>
      </c>
      <c r="H758">
        <v>7</v>
      </c>
      <c r="I758" s="8">
        <v>6.3944530046224898E-2</v>
      </c>
      <c r="J758" t="s">
        <v>40</v>
      </c>
      <c r="K758" t="s">
        <v>5</v>
      </c>
      <c r="L758" s="1">
        <v>0.62962962962962998</v>
      </c>
      <c r="M758">
        <v>11</v>
      </c>
      <c r="N758">
        <v>38</v>
      </c>
      <c r="O758">
        <v>32</v>
      </c>
      <c r="P758" s="8">
        <v>-5.8823529411764497E-3</v>
      </c>
      <c r="Q758">
        <v>5</v>
      </c>
      <c r="R758">
        <v>2</v>
      </c>
      <c r="S758">
        <v>19</v>
      </c>
      <c r="T758">
        <v>1</v>
      </c>
      <c r="U758">
        <v>20</v>
      </c>
      <c r="V758">
        <v>5</v>
      </c>
      <c r="W758">
        <v>14</v>
      </c>
      <c r="X758">
        <v>11</v>
      </c>
      <c r="Y758">
        <v>4</v>
      </c>
      <c r="Z758" s="8">
        <v>-4.2066758116140801E-2</v>
      </c>
      <c r="AA758" s="8">
        <v>-2.0439984070507299E-2</v>
      </c>
      <c r="AB758" s="8">
        <v>-9.5162869506532105E-2</v>
      </c>
      <c r="AC758" s="8">
        <v>9.05597173271727E-3</v>
      </c>
      <c r="AD758" s="8">
        <v>0.39174016798786399</v>
      </c>
      <c r="AE758" s="1">
        <v>0.22378287288183901</v>
      </c>
      <c r="AF758" s="1">
        <v>0.15042268764958</v>
      </c>
      <c r="AG758" s="1">
        <v>0.37293649705030602</v>
      </c>
      <c r="AH758" s="1">
        <v>0.60823877049245401</v>
      </c>
      <c r="AI758" s="1"/>
      <c r="AJ758" s="1"/>
      <c r="AK758" s="1">
        <v>-14.7419523266582</v>
      </c>
      <c r="AL758" s="1">
        <v>-14864.545821210901</v>
      </c>
      <c r="AM758" s="1">
        <v>-14.141814802213901</v>
      </c>
      <c r="AN758" s="1">
        <v>-0.600137524444325</v>
      </c>
    </row>
    <row r="759" spans="1:40" x14ac:dyDescent="0.25">
      <c r="A759" t="s">
        <v>1</v>
      </c>
      <c r="B759" t="s">
        <v>0</v>
      </c>
      <c r="C759" t="s">
        <v>31</v>
      </c>
      <c r="D759" t="s">
        <v>7</v>
      </c>
      <c r="E759" s="1">
        <v>0.44705882352941201</v>
      </c>
      <c r="F759">
        <v>23</v>
      </c>
      <c r="G759">
        <v>48</v>
      </c>
      <c r="H759">
        <v>14</v>
      </c>
      <c r="I759" s="8">
        <v>-0.14221724524076099</v>
      </c>
      <c r="J759" t="s">
        <v>21</v>
      </c>
      <c r="K759" t="s">
        <v>22</v>
      </c>
      <c r="L759" s="1">
        <v>0.42941176470588199</v>
      </c>
      <c r="M759">
        <v>31</v>
      </c>
      <c r="N759">
        <v>35</v>
      </c>
      <c r="O759">
        <v>19</v>
      </c>
      <c r="P759" s="8">
        <v>0.159723202937438</v>
      </c>
      <c r="Q759">
        <v>10</v>
      </c>
      <c r="R759">
        <v>2</v>
      </c>
      <c r="S759">
        <v>4</v>
      </c>
      <c r="T759">
        <v>8</v>
      </c>
      <c r="U759">
        <v>9</v>
      </c>
      <c r="V759">
        <v>13</v>
      </c>
      <c r="W759">
        <v>22</v>
      </c>
      <c r="X759">
        <v>13</v>
      </c>
      <c r="Y759">
        <v>4</v>
      </c>
      <c r="Z759" s="8">
        <v>-1.49480968858132E-2</v>
      </c>
      <c r="AA759" s="8">
        <v>-7.4091959078420398E-3</v>
      </c>
      <c r="AB759" s="8">
        <v>-3.0105850509532999E-2</v>
      </c>
      <c r="AC759" s="8">
        <v>9.0636223490234797E-4</v>
      </c>
      <c r="AD759" s="8">
        <v>0.78134843146010702</v>
      </c>
      <c r="AE759" s="1">
        <v>0.49933904284365599</v>
      </c>
      <c r="AF759" s="1">
        <v>0.31156622714438098</v>
      </c>
      <c r="AG759" s="1">
        <v>0.46334876506525602</v>
      </c>
      <c r="AH759" s="1">
        <v>0.25372389364301601</v>
      </c>
      <c r="AI759" s="1"/>
      <c r="AJ759" s="1"/>
      <c r="AK759" s="1">
        <v>-19.456545349579699</v>
      </c>
      <c r="AL759" s="1">
        <v>-14864.545821210901</v>
      </c>
      <c r="AM759" s="1">
        <v>-18.853310601290801</v>
      </c>
      <c r="AN759" s="1">
        <v>-0.60323474828892298</v>
      </c>
    </row>
    <row r="760" spans="1:40" x14ac:dyDescent="0.25">
      <c r="A760" t="s">
        <v>1</v>
      </c>
      <c r="B760" t="s">
        <v>1</v>
      </c>
      <c r="C760" t="s">
        <v>26</v>
      </c>
      <c r="D760" t="s">
        <v>27</v>
      </c>
      <c r="E760" s="1">
        <v>0.71511627906976705</v>
      </c>
      <c r="F760">
        <v>9</v>
      </c>
      <c r="G760">
        <v>31</v>
      </c>
      <c r="H760">
        <v>46</v>
      </c>
      <c r="I760" s="8">
        <v>0.115314418450307</v>
      </c>
      <c r="J760" t="s">
        <v>17</v>
      </c>
      <c r="K760" t="s">
        <v>18</v>
      </c>
      <c r="L760" s="1">
        <v>0.70348837209302295</v>
      </c>
      <c r="M760">
        <v>12</v>
      </c>
      <c r="N760">
        <v>27</v>
      </c>
      <c r="O760">
        <v>47</v>
      </c>
      <c r="P760" s="8">
        <v>0.24744773942634901</v>
      </c>
      <c r="Q760">
        <v>0</v>
      </c>
      <c r="R760">
        <v>28</v>
      </c>
      <c r="S760">
        <v>7</v>
      </c>
      <c r="T760">
        <v>7</v>
      </c>
      <c r="U760">
        <v>2</v>
      </c>
      <c r="V760">
        <v>5</v>
      </c>
      <c r="W760">
        <v>14</v>
      </c>
      <c r="X760">
        <v>12</v>
      </c>
      <c r="Y760">
        <v>11</v>
      </c>
      <c r="Z760" s="8">
        <v>-1.23039480800433E-2</v>
      </c>
      <c r="AA760" s="8">
        <v>-5.2074425007299302E-3</v>
      </c>
      <c r="AB760" s="8">
        <v>-2.5261143628637898E-2</v>
      </c>
      <c r="AC760" s="8">
        <v>6.38125377426675E-4</v>
      </c>
      <c r="AD760" s="8">
        <v>0.814781422697333</v>
      </c>
      <c r="AE760" s="1">
        <v>0.16157865166889099</v>
      </c>
      <c r="AF760" s="1">
        <v>6.1525986932156898E-2</v>
      </c>
      <c r="AG760" s="1">
        <v>0.330018155025951</v>
      </c>
      <c r="AH760" s="1">
        <v>0.57780805392736101</v>
      </c>
      <c r="AI760" s="1"/>
      <c r="AJ760" s="1"/>
      <c r="AK760" s="1">
        <v>-20.6119531246359</v>
      </c>
      <c r="AL760" s="1">
        <v>-14864.545821210901</v>
      </c>
      <c r="AM760" s="1">
        <v>-20.004429606891399</v>
      </c>
      <c r="AN760" s="1">
        <v>-0.60752351774445401</v>
      </c>
    </row>
    <row r="761" spans="1:40" x14ac:dyDescent="0.25">
      <c r="A761" t="s">
        <v>1</v>
      </c>
      <c r="B761" t="s">
        <v>1</v>
      </c>
      <c r="C761" t="s">
        <v>34</v>
      </c>
      <c r="D761" t="s">
        <v>7</v>
      </c>
      <c r="E761" s="1">
        <v>0.2</v>
      </c>
      <c r="F761">
        <v>55</v>
      </c>
      <c r="G761">
        <v>26</v>
      </c>
      <c r="H761">
        <v>4</v>
      </c>
      <c r="I761" s="8">
        <v>4.4117647058823699E-2</v>
      </c>
      <c r="J761" t="s">
        <v>42</v>
      </c>
      <c r="K761" t="s">
        <v>43</v>
      </c>
      <c r="L761" s="1">
        <v>0.65294117647058803</v>
      </c>
      <c r="M761">
        <v>10</v>
      </c>
      <c r="N761">
        <v>39</v>
      </c>
      <c r="O761">
        <v>36</v>
      </c>
      <c r="P761" s="8">
        <v>-1.23683005038937E-2</v>
      </c>
      <c r="Q761">
        <v>7</v>
      </c>
      <c r="R761">
        <v>4</v>
      </c>
      <c r="S761">
        <v>24</v>
      </c>
      <c r="T761">
        <v>0</v>
      </c>
      <c r="U761">
        <v>24</v>
      </c>
      <c r="V761">
        <v>3</v>
      </c>
      <c r="W761">
        <v>15</v>
      </c>
      <c r="X761">
        <v>8</v>
      </c>
      <c r="Y761">
        <v>0</v>
      </c>
      <c r="Z761" s="8">
        <v>3.0588235294117701E-2</v>
      </c>
      <c r="AA761" s="8">
        <v>1.50551224962782E-2</v>
      </c>
      <c r="AB761" s="8">
        <v>7.9065264538104807E-2</v>
      </c>
      <c r="AC761" s="8">
        <v>6.2513160564804902E-3</v>
      </c>
      <c r="AD761" s="8">
        <v>0.46603486538477701</v>
      </c>
      <c r="AE761" s="1">
        <v>0.39783521220978801</v>
      </c>
      <c r="AF761" s="1">
        <v>0.41315133152551797</v>
      </c>
      <c r="AG761" s="1">
        <v>0.31592414314311301</v>
      </c>
      <c r="AH761" s="1">
        <v>6.2391532839899899E-2</v>
      </c>
      <c r="AI761" s="1"/>
      <c r="AJ761" s="1"/>
      <c r="AK761" s="1">
        <v>-16.183401232439099</v>
      </c>
      <c r="AL761" s="1">
        <v>-14864.545821210901</v>
      </c>
      <c r="AM761" s="1">
        <v>-15.568724420225101</v>
      </c>
      <c r="AN761" s="1">
        <v>-0.61467681221396697</v>
      </c>
    </row>
    <row r="762" spans="1:40" x14ac:dyDescent="0.25">
      <c r="A762" t="s">
        <v>1</v>
      </c>
      <c r="B762" t="s">
        <v>1</v>
      </c>
      <c r="C762" t="s">
        <v>34</v>
      </c>
      <c r="D762" t="s">
        <v>7</v>
      </c>
      <c r="E762" s="1">
        <v>0.19230769230769201</v>
      </c>
      <c r="F762">
        <v>51</v>
      </c>
      <c r="G762">
        <v>24</v>
      </c>
      <c r="H762">
        <v>3</v>
      </c>
      <c r="I762" s="8">
        <v>9.5238095238095993E-3</v>
      </c>
      <c r="J762" t="s">
        <v>56</v>
      </c>
      <c r="K762" t="s">
        <v>52</v>
      </c>
      <c r="L762" s="1">
        <v>0.64743589743589702</v>
      </c>
      <c r="M762">
        <v>9</v>
      </c>
      <c r="N762">
        <v>37</v>
      </c>
      <c r="O762">
        <v>32</v>
      </c>
      <c r="P762" s="8">
        <v>-3.90639063906391E-2</v>
      </c>
      <c r="Q762">
        <v>7</v>
      </c>
      <c r="R762">
        <v>1</v>
      </c>
      <c r="S762">
        <v>20</v>
      </c>
      <c r="T762">
        <v>1</v>
      </c>
      <c r="U762">
        <v>24</v>
      </c>
      <c r="V762">
        <v>1</v>
      </c>
      <c r="W762">
        <v>12</v>
      </c>
      <c r="X762">
        <v>11</v>
      </c>
      <c r="Y762">
        <v>1</v>
      </c>
      <c r="Z762" s="8">
        <v>1.4792899408284E-2</v>
      </c>
      <c r="AA762" s="8">
        <v>7.5073333817969401E-3</v>
      </c>
      <c r="AB762" s="8">
        <v>3.9870067174003598E-2</v>
      </c>
      <c r="AC762" s="8">
        <v>1.5896222564595599E-3</v>
      </c>
      <c r="AD762" s="8">
        <v>0.72474609586333105</v>
      </c>
      <c r="AE762" s="1">
        <v>0.48843057749569802</v>
      </c>
      <c r="AF762" s="1">
        <v>0.58898284262181699</v>
      </c>
      <c r="AG762" s="1">
        <v>0.57988626099785201</v>
      </c>
      <c r="AH762" s="1">
        <v>0.73477416290054798</v>
      </c>
      <c r="AI762" s="1"/>
      <c r="AJ762" s="1"/>
      <c r="AK762" s="1">
        <v>-14.1684796864321</v>
      </c>
      <c r="AL762" s="1">
        <v>-14864.545821210901</v>
      </c>
      <c r="AM762" s="1">
        <v>-13.5485368961091</v>
      </c>
      <c r="AN762" s="1">
        <v>-0.619942790323043</v>
      </c>
    </row>
    <row r="763" spans="1:40" x14ac:dyDescent="0.25">
      <c r="A763" t="s">
        <v>1</v>
      </c>
      <c r="B763" t="s">
        <v>0</v>
      </c>
      <c r="C763" t="s">
        <v>56</v>
      </c>
      <c r="D763" t="s">
        <v>52</v>
      </c>
      <c r="E763" s="1">
        <v>0.64743589743589702</v>
      </c>
      <c r="F763">
        <v>9</v>
      </c>
      <c r="G763">
        <v>37</v>
      </c>
      <c r="H763">
        <v>32</v>
      </c>
      <c r="I763" s="8">
        <v>-3.90639063906391E-2</v>
      </c>
      <c r="J763" t="s">
        <v>57</v>
      </c>
      <c r="K763" t="s">
        <v>58</v>
      </c>
      <c r="L763" s="1">
        <v>0.69230769230769196</v>
      </c>
      <c r="M763">
        <v>8</v>
      </c>
      <c r="N763">
        <v>32</v>
      </c>
      <c r="O763">
        <v>38</v>
      </c>
      <c r="P763" s="8">
        <v>3.7037037037037097E-2</v>
      </c>
      <c r="Q763">
        <v>0</v>
      </c>
      <c r="R763">
        <v>12</v>
      </c>
      <c r="S763">
        <v>6</v>
      </c>
      <c r="T763">
        <v>5</v>
      </c>
      <c r="U763">
        <v>3</v>
      </c>
      <c r="V763">
        <v>3</v>
      </c>
      <c r="W763">
        <v>14</v>
      </c>
      <c r="X763">
        <v>20</v>
      </c>
      <c r="Y763">
        <v>15</v>
      </c>
      <c r="Z763" s="8">
        <v>-0.100591715976331</v>
      </c>
      <c r="AA763" s="8">
        <v>-5.03468812635069E-2</v>
      </c>
      <c r="AB763" s="8">
        <v>-0.22832172766331199</v>
      </c>
      <c r="AC763" s="8">
        <v>5.2130811323159602E-2</v>
      </c>
      <c r="AD763" s="8">
        <v>4.3749504632016802E-2</v>
      </c>
      <c r="AE763" s="1">
        <v>0.70359550835003803</v>
      </c>
      <c r="AF763" s="1">
        <v>0.72798394977765801</v>
      </c>
      <c r="AG763" s="1">
        <v>0.45162921138690898</v>
      </c>
      <c r="AH763" s="1">
        <v>0.37091771940715501</v>
      </c>
      <c r="AI763" s="1"/>
      <c r="AJ763" s="1"/>
      <c r="AK763" s="1">
        <v>-15.7815769864944</v>
      </c>
      <c r="AL763" s="1">
        <v>-14864.545821210901</v>
      </c>
      <c r="AM763" s="1">
        <v>-15.1515359791621</v>
      </c>
      <c r="AN763" s="1">
        <v>-0.63004100733229995</v>
      </c>
    </row>
    <row r="764" spans="1:40" x14ac:dyDescent="0.25">
      <c r="A764" t="s">
        <v>1</v>
      </c>
      <c r="B764" t="s">
        <v>0</v>
      </c>
      <c r="C764" t="s">
        <v>55</v>
      </c>
      <c r="D764" t="s">
        <v>13</v>
      </c>
      <c r="E764" s="1">
        <v>0.831395348837209</v>
      </c>
      <c r="F764">
        <v>2</v>
      </c>
      <c r="G764">
        <v>25</v>
      </c>
      <c r="H764">
        <v>59</v>
      </c>
      <c r="I764" s="8">
        <v>-3.6894140342416303E-2</v>
      </c>
      <c r="J764" t="s">
        <v>57</v>
      </c>
      <c r="K764" t="s">
        <v>58</v>
      </c>
      <c r="L764" s="1">
        <v>0.70930232558139505</v>
      </c>
      <c r="M764">
        <v>8</v>
      </c>
      <c r="N764">
        <v>34</v>
      </c>
      <c r="O764">
        <v>44</v>
      </c>
      <c r="P764" s="8">
        <v>4.1311475409835902E-2</v>
      </c>
      <c r="Q764">
        <v>0</v>
      </c>
      <c r="R764">
        <v>33</v>
      </c>
      <c r="S764">
        <v>0</v>
      </c>
      <c r="T764">
        <v>4</v>
      </c>
      <c r="U764">
        <v>2</v>
      </c>
      <c r="V764">
        <v>4</v>
      </c>
      <c r="W764">
        <v>10</v>
      </c>
      <c r="X764">
        <v>11</v>
      </c>
      <c r="Y764">
        <v>22</v>
      </c>
      <c r="Z764" s="8">
        <v>5.9762033531638697E-2</v>
      </c>
      <c r="AA764" s="8">
        <v>2.9815164978918202E-2</v>
      </c>
      <c r="AB764" s="8">
        <v>0.175372775554131</v>
      </c>
      <c r="AC764" s="8">
        <v>3.07556104055598E-2</v>
      </c>
      <c r="AD764" s="8">
        <v>0.103877301285715</v>
      </c>
      <c r="AE764" s="1">
        <v>0.62735327480668202</v>
      </c>
      <c r="AF764" s="1">
        <v>0.60781345082583504</v>
      </c>
      <c r="AG764" s="1">
        <v>0.99507403439759701</v>
      </c>
      <c r="AH764" s="1">
        <v>0.50079984800565502</v>
      </c>
      <c r="AI764" s="1"/>
      <c r="AJ764" s="1"/>
      <c r="AK764" s="1">
        <v>-14.4042281004639</v>
      </c>
      <c r="AL764" s="1">
        <v>-14864.545821210901</v>
      </c>
      <c r="AM764" s="1">
        <v>-13.7730124277599</v>
      </c>
      <c r="AN764" s="1">
        <v>-0.63121567270396794</v>
      </c>
    </row>
    <row r="765" spans="1:40" x14ac:dyDescent="0.25">
      <c r="A765" t="s">
        <v>1</v>
      </c>
      <c r="B765" t="s">
        <v>0</v>
      </c>
      <c r="C765" t="s">
        <v>31</v>
      </c>
      <c r="D765" t="s">
        <v>7</v>
      </c>
      <c r="E765" s="1">
        <v>0.45061728395061701</v>
      </c>
      <c r="F765">
        <v>22</v>
      </c>
      <c r="G765">
        <v>45</v>
      </c>
      <c r="H765">
        <v>14</v>
      </c>
      <c r="I765" s="8">
        <v>-0.122056333692474</v>
      </c>
      <c r="J765" t="s">
        <v>54</v>
      </c>
      <c r="K765" t="s">
        <v>22</v>
      </c>
      <c r="L765" s="1">
        <v>0.265432098765432</v>
      </c>
      <c r="M765">
        <v>45</v>
      </c>
      <c r="N765">
        <v>29</v>
      </c>
      <c r="O765">
        <v>7</v>
      </c>
      <c r="P765" s="8">
        <v>8.1883916357240502E-2</v>
      </c>
      <c r="Q765">
        <v>13</v>
      </c>
      <c r="R765">
        <v>0</v>
      </c>
      <c r="S765">
        <v>2</v>
      </c>
      <c r="T765">
        <v>8</v>
      </c>
      <c r="U765">
        <v>7</v>
      </c>
      <c r="V765">
        <v>24</v>
      </c>
      <c r="W765">
        <v>16</v>
      </c>
      <c r="X765">
        <v>5</v>
      </c>
      <c r="Y765">
        <v>6</v>
      </c>
      <c r="Z765" s="8">
        <v>-9.2973632068282207E-3</v>
      </c>
      <c r="AA765" s="8">
        <v>-4.7439699742293897E-3</v>
      </c>
      <c r="AB765" s="8">
        <v>-2.1592743152684699E-2</v>
      </c>
      <c r="AC765" s="8">
        <v>4.6624655685781102E-4</v>
      </c>
      <c r="AD765" s="8">
        <v>0.84591382595158504</v>
      </c>
      <c r="AE765" s="1">
        <v>0.67088697266255604</v>
      </c>
      <c r="AF765" s="1">
        <v>7.4255831381004195E-2</v>
      </c>
      <c r="AG765" s="1">
        <v>9.3842010361636599E-2</v>
      </c>
      <c r="AH765" s="1">
        <v>9.1580057029063702E-2</v>
      </c>
      <c r="AI765" s="1"/>
      <c r="AJ765" s="1"/>
      <c r="AK765" s="1">
        <v>-15.713486251739999</v>
      </c>
      <c r="AL765" s="1">
        <v>-14864.545821210901</v>
      </c>
      <c r="AM765" s="1">
        <v>-15.079678804881301</v>
      </c>
      <c r="AN765" s="1">
        <v>-0.63380744685869295</v>
      </c>
    </row>
    <row r="766" spans="1:40" x14ac:dyDescent="0.25">
      <c r="A766" t="s">
        <v>1</v>
      </c>
      <c r="B766" t="s">
        <v>0</v>
      </c>
      <c r="C766" t="s">
        <v>34</v>
      </c>
      <c r="D766" t="s">
        <v>7</v>
      </c>
      <c r="E766" s="1">
        <v>0.19879518072289201</v>
      </c>
      <c r="F766">
        <v>54</v>
      </c>
      <c r="G766">
        <v>25</v>
      </c>
      <c r="H766">
        <v>4</v>
      </c>
      <c r="I766" s="8">
        <v>5.4454317612212297E-2</v>
      </c>
      <c r="J766" t="s">
        <v>33</v>
      </c>
      <c r="K766" t="s">
        <v>27</v>
      </c>
      <c r="L766" s="1">
        <v>0.48795180722891601</v>
      </c>
      <c r="M766">
        <v>18</v>
      </c>
      <c r="N766">
        <v>49</v>
      </c>
      <c r="O766">
        <v>16</v>
      </c>
      <c r="P766" s="8">
        <v>-0.181408859840233</v>
      </c>
      <c r="Q766">
        <v>9</v>
      </c>
      <c r="R766">
        <v>1</v>
      </c>
      <c r="S766">
        <v>10</v>
      </c>
      <c r="T766">
        <v>1</v>
      </c>
      <c r="U766">
        <v>35</v>
      </c>
      <c r="V766">
        <v>8</v>
      </c>
      <c r="W766">
        <v>12</v>
      </c>
      <c r="X766">
        <v>5</v>
      </c>
      <c r="Y766">
        <v>2</v>
      </c>
      <c r="Z766" s="8">
        <v>-2.65640876760052E-2</v>
      </c>
      <c r="AA766" s="8">
        <v>-1.4182297373393001E-2</v>
      </c>
      <c r="AB766" s="8">
        <v>-7.10931898355045E-2</v>
      </c>
      <c r="AC766" s="8">
        <v>5.0542416409870804E-3</v>
      </c>
      <c r="AD766" s="8">
        <v>0.51718561314539002</v>
      </c>
      <c r="AE766" s="1">
        <v>0.61551224988629905</v>
      </c>
      <c r="AF766" s="1">
        <v>0.23778076730497699</v>
      </c>
      <c r="AG766" s="1">
        <v>0.54900650386940797</v>
      </c>
      <c r="AH766" s="1">
        <v>3.4496704440147498E-2</v>
      </c>
      <c r="AI766" s="1"/>
      <c r="AJ766" s="1"/>
      <c r="AK766" s="1">
        <v>-16.365848180551598</v>
      </c>
      <c r="AL766" s="1">
        <v>-14864.545821210901</v>
      </c>
      <c r="AM766" s="1">
        <v>-15.7318711440711</v>
      </c>
      <c r="AN766" s="1">
        <v>-0.63397703648051595</v>
      </c>
    </row>
    <row r="767" spans="1:40" x14ac:dyDescent="0.25">
      <c r="A767" t="s">
        <v>0</v>
      </c>
      <c r="B767" t="s">
        <v>1</v>
      </c>
      <c r="C767" t="s">
        <v>49</v>
      </c>
      <c r="D767" t="s">
        <v>20</v>
      </c>
      <c r="E767" s="1">
        <v>0.74117647058823499</v>
      </c>
      <c r="F767">
        <v>5</v>
      </c>
      <c r="G767">
        <v>34</v>
      </c>
      <c r="H767">
        <v>46</v>
      </c>
      <c r="I767" s="8">
        <v>-4.25685425685427E-2</v>
      </c>
      <c r="J767" t="s">
        <v>12</v>
      </c>
      <c r="K767" t="s">
        <v>13</v>
      </c>
      <c r="L767" s="1">
        <v>0.82941176470588196</v>
      </c>
      <c r="M767">
        <v>4</v>
      </c>
      <c r="N767">
        <v>21</v>
      </c>
      <c r="O767">
        <v>60</v>
      </c>
      <c r="P767" s="8">
        <v>0.12692589875275101</v>
      </c>
      <c r="Q767">
        <v>0</v>
      </c>
      <c r="R767">
        <v>31</v>
      </c>
      <c r="S767">
        <v>2</v>
      </c>
      <c r="T767">
        <v>3</v>
      </c>
      <c r="U767">
        <v>3</v>
      </c>
      <c r="V767">
        <v>1</v>
      </c>
      <c r="W767">
        <v>6</v>
      </c>
      <c r="X767">
        <v>27</v>
      </c>
      <c r="Y767">
        <v>12</v>
      </c>
      <c r="Z767" s="8">
        <v>-1.1903114186851201E-2</v>
      </c>
      <c r="AA767" s="8">
        <v>-5.7106878297692697E-3</v>
      </c>
      <c r="AB767" s="8">
        <v>-3.4662996006925399E-2</v>
      </c>
      <c r="AC767" s="8">
        <v>1.20152329217612E-3</v>
      </c>
      <c r="AD767" s="8">
        <v>0.749288987273526</v>
      </c>
      <c r="AE767" s="1">
        <v>0.83635314489135304</v>
      </c>
      <c r="AF767" s="1">
        <v>1.7211762022779301E-2</v>
      </c>
      <c r="AG767" s="1">
        <v>0.20534589036023401</v>
      </c>
      <c r="AH767" s="1">
        <v>0.28822528711247603</v>
      </c>
      <c r="AI767" s="1"/>
      <c r="AJ767" s="1"/>
      <c r="AK767" s="1">
        <v>-15.1098803451402</v>
      </c>
      <c r="AL767" s="1">
        <v>-14864.545821210901</v>
      </c>
      <c r="AM767" s="1">
        <v>-14.472078541321901</v>
      </c>
      <c r="AN767" s="1">
        <v>-0.63780180381828999</v>
      </c>
    </row>
    <row r="768" spans="1:40" x14ac:dyDescent="0.25">
      <c r="A768" t="s">
        <v>1</v>
      </c>
      <c r="B768" t="s">
        <v>1</v>
      </c>
      <c r="C768" t="s">
        <v>11</v>
      </c>
      <c r="D768" t="s">
        <v>3</v>
      </c>
      <c r="E768" s="1">
        <v>0.66071428571428603</v>
      </c>
      <c r="F768">
        <v>12</v>
      </c>
      <c r="G768">
        <v>33</v>
      </c>
      <c r="H768">
        <v>39</v>
      </c>
      <c r="I768" s="8">
        <v>0.12375533428165</v>
      </c>
      <c r="J768" t="s">
        <v>51</v>
      </c>
      <c r="K768" t="s">
        <v>52</v>
      </c>
      <c r="L768" s="1">
        <v>0.77976190476190499</v>
      </c>
      <c r="M768">
        <v>4</v>
      </c>
      <c r="N768">
        <v>29</v>
      </c>
      <c r="O768">
        <v>51</v>
      </c>
      <c r="P768" s="8">
        <v>-5.1578295853105197E-3</v>
      </c>
      <c r="Q768">
        <v>1</v>
      </c>
      <c r="R768">
        <v>22</v>
      </c>
      <c r="S768">
        <v>7</v>
      </c>
      <c r="T768">
        <v>3</v>
      </c>
      <c r="U768">
        <v>4</v>
      </c>
      <c r="V768">
        <v>0</v>
      </c>
      <c r="W768">
        <v>11</v>
      </c>
      <c r="X768">
        <v>22</v>
      </c>
      <c r="Y768">
        <v>14</v>
      </c>
      <c r="Z768" s="8">
        <v>-2.5085034013605501E-2</v>
      </c>
      <c r="AA768" s="8">
        <v>-1.1840396280085701E-2</v>
      </c>
      <c r="AB768" s="8">
        <v>-6.0346123075442903E-2</v>
      </c>
      <c r="AC768" s="8">
        <v>3.6416545702365002E-3</v>
      </c>
      <c r="AD768" s="8">
        <v>0.58020770410690203</v>
      </c>
      <c r="AE768" s="1">
        <v>0.55324733167471096</v>
      </c>
      <c r="AF768" s="1">
        <v>0.47613284116458998</v>
      </c>
      <c r="AG768" s="1">
        <v>0.32132164021749299</v>
      </c>
      <c r="AH768" s="1">
        <v>0.29044726666241999</v>
      </c>
      <c r="AI768" s="1"/>
      <c r="AJ768" s="1"/>
      <c r="AK768" s="1">
        <v>-15.663490082743399</v>
      </c>
      <c r="AL768" s="1">
        <v>-14864.545821210901</v>
      </c>
      <c r="AM768" s="1">
        <v>-15.017101464006901</v>
      </c>
      <c r="AN768" s="1">
        <v>-0.64638861873652198</v>
      </c>
    </row>
    <row r="769" spans="1:40" x14ac:dyDescent="0.25">
      <c r="A769" t="s">
        <v>0</v>
      </c>
      <c r="B769" t="s">
        <v>0</v>
      </c>
      <c r="C769" t="s">
        <v>15</v>
      </c>
      <c r="D769" t="s">
        <v>7</v>
      </c>
      <c r="E769" s="1">
        <v>0.60365853658536595</v>
      </c>
      <c r="F769">
        <v>13</v>
      </c>
      <c r="G769">
        <v>39</v>
      </c>
      <c r="H769">
        <v>30</v>
      </c>
      <c r="I769" s="8">
        <v>6.0606060606059903E-3</v>
      </c>
      <c r="J769" t="s">
        <v>54</v>
      </c>
      <c r="K769" t="s">
        <v>22</v>
      </c>
      <c r="L769" s="1">
        <v>0.26829268292682901</v>
      </c>
      <c r="M769">
        <v>45</v>
      </c>
      <c r="N769">
        <v>30</v>
      </c>
      <c r="O769">
        <v>7</v>
      </c>
      <c r="P769" s="8">
        <v>6.8181818181818205E-2</v>
      </c>
      <c r="Q769">
        <v>7</v>
      </c>
      <c r="R769">
        <v>3</v>
      </c>
      <c r="S769">
        <v>2</v>
      </c>
      <c r="T769">
        <v>15</v>
      </c>
      <c r="U769">
        <v>4</v>
      </c>
      <c r="V769">
        <v>23</v>
      </c>
      <c r="W769">
        <v>14</v>
      </c>
      <c r="X769">
        <v>2</v>
      </c>
      <c r="Y769">
        <v>12</v>
      </c>
      <c r="Z769" s="8">
        <v>1.0707911957168401E-2</v>
      </c>
      <c r="AA769" s="8">
        <v>5.1623242452382197E-3</v>
      </c>
      <c r="AB769" s="8">
        <v>2.3819998965204099E-2</v>
      </c>
      <c r="AC769" s="8">
        <v>5.6739235070232298E-4</v>
      </c>
      <c r="AD769" s="8">
        <v>0.82922217447465896</v>
      </c>
      <c r="AE769" s="1">
        <v>0.194485788470496</v>
      </c>
      <c r="AF769" s="1">
        <v>8.0025226138778105E-2</v>
      </c>
      <c r="AG769" s="1">
        <v>0.42433087034314898</v>
      </c>
      <c r="AH769" s="1">
        <v>0.15272410217878901</v>
      </c>
      <c r="AI769" s="1"/>
      <c r="AJ769" s="1"/>
      <c r="AK769" s="1">
        <v>-15.411517390976</v>
      </c>
      <c r="AL769" s="1">
        <v>-14864.545821210901</v>
      </c>
      <c r="AM769" s="1">
        <v>-14.7650010990477</v>
      </c>
      <c r="AN769" s="1">
        <v>-0.64651629192825599</v>
      </c>
    </row>
    <row r="770" spans="1:40" x14ac:dyDescent="0.25">
      <c r="A770" t="s">
        <v>0</v>
      </c>
      <c r="B770" t="s">
        <v>0</v>
      </c>
      <c r="C770" t="s">
        <v>61</v>
      </c>
      <c r="D770" t="s">
        <v>7</v>
      </c>
      <c r="E770" s="1">
        <v>0.44767441860465101</v>
      </c>
      <c r="F770">
        <v>25</v>
      </c>
      <c r="G770">
        <v>45</v>
      </c>
      <c r="H770">
        <v>16</v>
      </c>
      <c r="I770" s="8">
        <v>-5.80997949419002E-2</v>
      </c>
      <c r="J770" t="s">
        <v>29</v>
      </c>
      <c r="K770" t="s">
        <v>30</v>
      </c>
      <c r="L770" s="1">
        <v>0.81976744186046502</v>
      </c>
      <c r="M770">
        <v>3</v>
      </c>
      <c r="N770">
        <v>25</v>
      </c>
      <c r="O770">
        <v>58</v>
      </c>
      <c r="P770" s="8">
        <v>1.6243422557767E-2</v>
      </c>
      <c r="Q770">
        <v>1</v>
      </c>
      <c r="R770">
        <v>11</v>
      </c>
      <c r="S770">
        <v>14</v>
      </c>
      <c r="T770">
        <v>1</v>
      </c>
      <c r="U770">
        <v>10</v>
      </c>
      <c r="V770">
        <v>1</v>
      </c>
      <c r="W770">
        <v>11</v>
      </c>
      <c r="X770">
        <v>33</v>
      </c>
      <c r="Y770">
        <v>4</v>
      </c>
      <c r="Z770" s="8">
        <v>3.2044348296376403E-2</v>
      </c>
      <c r="AA770" s="8">
        <v>1.63646567312286E-2</v>
      </c>
      <c r="AB770" s="8">
        <v>8.5618226031606806E-2</v>
      </c>
      <c r="AC770" s="8">
        <v>7.3304806287993202E-3</v>
      </c>
      <c r="AD770" s="8">
        <v>0.42720080792305898</v>
      </c>
      <c r="AE770" s="1">
        <v>0.49460114543406702</v>
      </c>
      <c r="AF770" s="1">
        <v>0.45414787863032602</v>
      </c>
      <c r="AG770" s="1">
        <v>0.198499982614845</v>
      </c>
      <c r="AH770" s="1">
        <v>0.63990908732676199</v>
      </c>
      <c r="AI770" s="1"/>
      <c r="AJ770" s="1"/>
      <c r="AK770" s="1">
        <v>-14.8616120929959</v>
      </c>
      <c r="AL770" s="1">
        <v>-14864.545821210901</v>
      </c>
      <c r="AM770" s="1">
        <v>-14.2095489659627</v>
      </c>
      <c r="AN770" s="1">
        <v>-0.65206312703320402</v>
      </c>
    </row>
    <row r="771" spans="1:40" x14ac:dyDescent="0.25">
      <c r="A771" t="s">
        <v>0</v>
      </c>
      <c r="B771" t="s">
        <v>0</v>
      </c>
      <c r="C771" t="s">
        <v>28</v>
      </c>
      <c r="D771" t="s">
        <v>9</v>
      </c>
      <c r="E771" s="1">
        <v>0.57058823529411795</v>
      </c>
      <c r="F771">
        <v>14</v>
      </c>
      <c r="G771">
        <v>45</v>
      </c>
      <c r="H771">
        <v>26</v>
      </c>
      <c r="I771" s="8">
        <v>-8.0355881937579393E-2</v>
      </c>
      <c r="J771" t="s">
        <v>23</v>
      </c>
      <c r="K771" t="s">
        <v>5</v>
      </c>
      <c r="L771" s="1">
        <v>0.623529411764706</v>
      </c>
      <c r="M771">
        <v>15</v>
      </c>
      <c r="N771">
        <v>34</v>
      </c>
      <c r="O771">
        <v>36</v>
      </c>
      <c r="P771" s="8">
        <v>0.147995283018868</v>
      </c>
      <c r="Q771">
        <v>3</v>
      </c>
      <c r="R771">
        <v>11</v>
      </c>
      <c r="S771">
        <v>5</v>
      </c>
      <c r="T771">
        <v>6</v>
      </c>
      <c r="U771">
        <v>6</v>
      </c>
      <c r="V771">
        <v>6</v>
      </c>
      <c r="W771">
        <v>19</v>
      </c>
      <c r="X771">
        <v>20</v>
      </c>
      <c r="Y771">
        <v>9</v>
      </c>
      <c r="Z771" s="8">
        <v>4.1522491349480802E-4</v>
      </c>
      <c r="AA771" s="8">
        <v>2.0082075882170899E-4</v>
      </c>
      <c r="AB771" s="8">
        <v>8.3736774817189498E-4</v>
      </c>
      <c r="AC771" s="8">
        <v>7.0118474567846999E-7</v>
      </c>
      <c r="AD771" s="8">
        <v>0.99384027334848801</v>
      </c>
      <c r="AE771" s="1">
        <v>0.64138940710682502</v>
      </c>
      <c r="AF771" s="1">
        <v>0.34943243275036101</v>
      </c>
      <c r="AG771" s="1">
        <v>0.47446342129855801</v>
      </c>
      <c r="AH771" s="1">
        <v>0.287928903233097</v>
      </c>
      <c r="AI771" s="1"/>
      <c r="AJ771" s="1"/>
      <c r="AK771" s="1">
        <v>-17.151585690542898</v>
      </c>
      <c r="AL771" s="1">
        <v>-14864.545821210901</v>
      </c>
      <c r="AM771" s="1">
        <v>-16.499315374482599</v>
      </c>
      <c r="AN771" s="1">
        <v>-0.65227031606025299</v>
      </c>
    </row>
    <row r="772" spans="1:40" x14ac:dyDescent="0.25">
      <c r="A772" t="s">
        <v>1</v>
      </c>
      <c r="B772" t="s">
        <v>1</v>
      </c>
      <c r="C772" t="s">
        <v>56</v>
      </c>
      <c r="D772" t="s">
        <v>52</v>
      </c>
      <c r="E772" s="1">
        <v>0.64743589743589702</v>
      </c>
      <c r="F772">
        <v>9</v>
      </c>
      <c r="G772">
        <v>37</v>
      </c>
      <c r="H772">
        <v>32</v>
      </c>
      <c r="I772" s="8">
        <v>-3.90639063906391E-2</v>
      </c>
      <c r="J772" t="s">
        <v>55</v>
      </c>
      <c r="K772" t="s">
        <v>13</v>
      </c>
      <c r="L772" s="1">
        <v>0.82692307692307698</v>
      </c>
      <c r="M772">
        <v>2</v>
      </c>
      <c r="N772">
        <v>23</v>
      </c>
      <c r="O772">
        <v>53</v>
      </c>
      <c r="P772" s="8">
        <v>-3.0146425495262599E-2</v>
      </c>
      <c r="Q772">
        <v>0</v>
      </c>
      <c r="R772">
        <v>22</v>
      </c>
      <c r="S772">
        <v>7</v>
      </c>
      <c r="T772">
        <v>2</v>
      </c>
      <c r="U772">
        <v>2</v>
      </c>
      <c r="V772">
        <v>0</v>
      </c>
      <c r="W772">
        <v>13</v>
      </c>
      <c r="X772">
        <v>24</v>
      </c>
      <c r="Y772">
        <v>8</v>
      </c>
      <c r="Z772" s="8">
        <v>-2.6134122287968398E-2</v>
      </c>
      <c r="AA772" s="8">
        <v>-1.35354579111121E-2</v>
      </c>
      <c r="AB772" s="8">
        <v>-7.4886473673332801E-2</v>
      </c>
      <c r="AC772" s="8">
        <v>5.6079839392267697E-3</v>
      </c>
      <c r="AD772" s="8">
        <v>0.50836901568445503</v>
      </c>
      <c r="AE772" s="1">
        <v>0.44337510004231101</v>
      </c>
      <c r="AF772" s="1">
        <v>0.16947127558305</v>
      </c>
      <c r="AG772" s="1">
        <v>0.51096769261845798</v>
      </c>
      <c r="AH772" s="1">
        <v>1.49763796381868E-2</v>
      </c>
      <c r="AI772" s="1"/>
      <c r="AJ772" s="1"/>
      <c r="AK772" s="1">
        <v>-13.5886968025361</v>
      </c>
      <c r="AL772" s="1">
        <v>-14864.545821210901</v>
      </c>
      <c r="AM772" s="1">
        <v>-12.9348339241819</v>
      </c>
      <c r="AN772" s="1">
        <v>-0.65386287835417001</v>
      </c>
    </row>
    <row r="773" spans="1:40" x14ac:dyDescent="0.25">
      <c r="A773" t="s">
        <v>0</v>
      </c>
      <c r="B773" t="s">
        <v>0</v>
      </c>
      <c r="C773" t="s">
        <v>59</v>
      </c>
      <c r="D773" t="s">
        <v>7</v>
      </c>
      <c r="E773" s="1">
        <v>0.19753086419753099</v>
      </c>
      <c r="F773">
        <v>52</v>
      </c>
      <c r="G773">
        <v>26</v>
      </c>
      <c r="H773">
        <v>3</v>
      </c>
      <c r="I773" s="8">
        <v>-1.2500000000000001E-2</v>
      </c>
      <c r="J773" t="s">
        <v>54</v>
      </c>
      <c r="K773" t="s">
        <v>22</v>
      </c>
      <c r="L773" s="1">
        <v>0.27160493827160498</v>
      </c>
      <c r="M773">
        <v>44</v>
      </c>
      <c r="N773">
        <v>30</v>
      </c>
      <c r="O773">
        <v>7</v>
      </c>
      <c r="P773" s="8">
        <v>6.3944530046224898E-2</v>
      </c>
      <c r="Q773">
        <v>28</v>
      </c>
      <c r="R773">
        <v>1</v>
      </c>
      <c r="S773">
        <v>6</v>
      </c>
      <c r="T773">
        <v>1</v>
      </c>
      <c r="U773">
        <v>18</v>
      </c>
      <c r="V773">
        <v>15</v>
      </c>
      <c r="W773">
        <v>11</v>
      </c>
      <c r="X773">
        <v>0</v>
      </c>
      <c r="Y773">
        <v>1</v>
      </c>
      <c r="Z773" s="8">
        <v>-4.7248894985520403E-3</v>
      </c>
      <c r="AA773" s="8">
        <v>-2.3032011976680498E-3</v>
      </c>
      <c r="AB773" s="8">
        <v>-1.30061242796302E-2</v>
      </c>
      <c r="AC773" s="8">
        <v>1.69159268777187E-4</v>
      </c>
      <c r="AD773" s="8">
        <v>0.90681637539037296</v>
      </c>
      <c r="AE773" s="1">
        <v>6.2149795434557002E-2</v>
      </c>
      <c r="AF773" s="1">
        <v>0.16325444995835001</v>
      </c>
      <c r="AG773" s="1">
        <v>0.18320050716929001</v>
      </c>
      <c r="AH773" s="1">
        <v>0.16087866452135199</v>
      </c>
      <c r="AI773" s="1"/>
      <c r="AJ773" s="1"/>
      <c r="AK773" s="1">
        <v>-15.292126567432801</v>
      </c>
      <c r="AL773" s="1">
        <v>-14864.545821210901</v>
      </c>
      <c r="AM773" s="1">
        <v>-14.6352588223399</v>
      </c>
      <c r="AN773" s="1">
        <v>-0.65686774509291701</v>
      </c>
    </row>
    <row r="774" spans="1:40" x14ac:dyDescent="0.25">
      <c r="A774" t="s">
        <v>0</v>
      </c>
      <c r="B774" t="s">
        <v>1</v>
      </c>
      <c r="C774" t="s">
        <v>54</v>
      </c>
      <c r="D774" t="s">
        <v>22</v>
      </c>
      <c r="E774" s="1">
        <v>0.26829268292682901</v>
      </c>
      <c r="F774">
        <v>45</v>
      </c>
      <c r="G774">
        <v>30</v>
      </c>
      <c r="H774">
        <v>7</v>
      </c>
      <c r="I774" s="8">
        <v>6.8181818181818205E-2</v>
      </c>
      <c r="J774" t="s">
        <v>55</v>
      </c>
      <c r="K774" t="s">
        <v>13</v>
      </c>
      <c r="L774" s="1">
        <v>0.82926829268292701</v>
      </c>
      <c r="M774">
        <v>2</v>
      </c>
      <c r="N774">
        <v>24</v>
      </c>
      <c r="O774">
        <v>56</v>
      </c>
      <c r="P774" s="8">
        <v>-3.3613445378150898E-2</v>
      </c>
      <c r="Q774">
        <v>0</v>
      </c>
      <c r="R774">
        <v>2</v>
      </c>
      <c r="S774">
        <v>33</v>
      </c>
      <c r="T774">
        <v>1</v>
      </c>
      <c r="U774">
        <v>12</v>
      </c>
      <c r="V774">
        <v>1</v>
      </c>
      <c r="W774">
        <v>8</v>
      </c>
      <c r="X774">
        <v>21</v>
      </c>
      <c r="Y774">
        <v>4</v>
      </c>
      <c r="Z774" s="8">
        <v>-8.5068411659726395E-2</v>
      </c>
      <c r="AA774" s="8">
        <v>-4.1811527593197E-2</v>
      </c>
      <c r="AB774" s="8">
        <v>-0.25079466850910598</v>
      </c>
      <c r="AC774" s="8">
        <v>6.2897965752592197E-2</v>
      </c>
      <c r="AD774" s="8">
        <v>2.3144416541260201E-2</v>
      </c>
      <c r="AE774" s="1">
        <v>0.49582018941971401</v>
      </c>
      <c r="AF774" s="1">
        <v>0.26325616264713098</v>
      </c>
      <c r="AG774" s="1">
        <v>0.33858997118111001</v>
      </c>
      <c r="AH774" s="1">
        <v>0.71327373748664402</v>
      </c>
      <c r="AI774" s="1"/>
      <c r="AJ774" s="1"/>
      <c r="AK774" s="1">
        <v>-15.9875464450406</v>
      </c>
      <c r="AL774" s="1">
        <v>-14864.545821210901</v>
      </c>
      <c r="AM774" s="1">
        <v>-15.3234284425852</v>
      </c>
      <c r="AN774" s="1">
        <v>-0.66411800245543895</v>
      </c>
    </row>
    <row r="775" spans="1:40" x14ac:dyDescent="0.25">
      <c r="A775" t="s">
        <v>0</v>
      </c>
      <c r="B775" t="s">
        <v>0</v>
      </c>
      <c r="C775" t="s">
        <v>21</v>
      </c>
      <c r="D775" t="s">
        <v>22</v>
      </c>
      <c r="E775" s="1">
        <v>0.42441860465116299</v>
      </c>
      <c r="F775">
        <v>32</v>
      </c>
      <c r="G775">
        <v>35</v>
      </c>
      <c r="H775">
        <v>19</v>
      </c>
      <c r="I775" s="8">
        <v>0.167012591670126</v>
      </c>
      <c r="J775" t="s">
        <v>29</v>
      </c>
      <c r="K775" t="s">
        <v>30</v>
      </c>
      <c r="L775" s="1">
        <v>0.81976744186046502</v>
      </c>
      <c r="M775">
        <v>3</v>
      </c>
      <c r="N775">
        <v>25</v>
      </c>
      <c r="O775">
        <v>58</v>
      </c>
      <c r="P775" s="8">
        <v>1.6243422557767E-2</v>
      </c>
      <c r="Q775">
        <v>1</v>
      </c>
      <c r="R775">
        <v>12</v>
      </c>
      <c r="S775">
        <v>19</v>
      </c>
      <c r="T775">
        <v>1</v>
      </c>
      <c r="U775">
        <v>12</v>
      </c>
      <c r="V775">
        <v>1</v>
      </c>
      <c r="W775">
        <v>7</v>
      </c>
      <c r="X775">
        <v>27</v>
      </c>
      <c r="Y775">
        <v>6</v>
      </c>
      <c r="Z775" s="8">
        <v>1.52785289345592E-2</v>
      </c>
      <c r="AA775" s="8">
        <v>6.9980473361766701E-3</v>
      </c>
      <c r="AB775" s="8">
        <v>3.6835310836597197E-2</v>
      </c>
      <c r="AC775" s="8">
        <v>1.3568401244287299E-3</v>
      </c>
      <c r="AD775" s="8">
        <v>0.73265448131176902</v>
      </c>
      <c r="AE775" s="1">
        <v>0.62837010801580695</v>
      </c>
      <c r="AF775" s="1">
        <v>0.404972673983021</v>
      </c>
      <c r="AG775" s="1">
        <v>0.38974288865613499</v>
      </c>
      <c r="AH775" s="1">
        <v>0.10263146010029101</v>
      </c>
      <c r="AI775" s="1"/>
      <c r="AJ775" s="1"/>
      <c r="AK775" s="1">
        <v>-16.2255417843899</v>
      </c>
      <c r="AL775" s="1">
        <v>-14864.545821210901</v>
      </c>
      <c r="AM775" s="1">
        <v>-15.555432672303899</v>
      </c>
      <c r="AN775" s="1">
        <v>-0.67010911208597601</v>
      </c>
    </row>
    <row r="776" spans="1:40" x14ac:dyDescent="0.25">
      <c r="A776" t="s">
        <v>0</v>
      </c>
      <c r="B776" t="s">
        <v>0</v>
      </c>
      <c r="C776" t="s">
        <v>24</v>
      </c>
      <c r="D776" t="s">
        <v>7</v>
      </c>
      <c r="E776" s="1">
        <v>0.55882352941176505</v>
      </c>
      <c r="F776">
        <v>16</v>
      </c>
      <c r="G776">
        <v>43</v>
      </c>
      <c r="H776">
        <v>26</v>
      </c>
      <c r="I776" s="8">
        <v>-2.5964912280701701E-2</v>
      </c>
      <c r="J776" t="s">
        <v>39</v>
      </c>
      <c r="K776" t="s">
        <v>3</v>
      </c>
      <c r="L776" s="1">
        <v>0.14117647058823499</v>
      </c>
      <c r="M776">
        <v>63</v>
      </c>
      <c r="N776">
        <v>20</v>
      </c>
      <c r="O776">
        <v>2</v>
      </c>
      <c r="P776" s="8">
        <v>2.96803652968037E-2</v>
      </c>
      <c r="Q776">
        <v>12</v>
      </c>
      <c r="R776">
        <v>0</v>
      </c>
      <c r="S776">
        <v>1</v>
      </c>
      <c r="T776">
        <v>21</v>
      </c>
      <c r="U776">
        <v>3</v>
      </c>
      <c r="V776">
        <v>30</v>
      </c>
      <c r="W776">
        <v>12</v>
      </c>
      <c r="X776">
        <v>1</v>
      </c>
      <c r="Y776">
        <v>5</v>
      </c>
      <c r="Z776" s="8">
        <v>-3.3217993079584798E-2</v>
      </c>
      <c r="AA776" s="8">
        <v>-1.6578198780462201E-2</v>
      </c>
      <c r="AB776" s="8">
        <v>-9.5887214441103305E-2</v>
      </c>
      <c r="AC776" s="8">
        <v>9.1943578932741302E-3</v>
      </c>
      <c r="AD776" s="8">
        <v>0.37667654403804002</v>
      </c>
      <c r="AE776" s="1">
        <v>0.60344917609684501</v>
      </c>
      <c r="AF776" s="1">
        <v>0.88959054159597195</v>
      </c>
      <c r="AG776" s="1">
        <v>8.5389824589673105E-2</v>
      </c>
      <c r="AH776" s="1">
        <v>0.204097875228996</v>
      </c>
      <c r="AI776" s="1"/>
      <c r="AJ776" s="1"/>
      <c r="AK776" s="1">
        <v>-13.6943674410136</v>
      </c>
      <c r="AL776" s="1">
        <v>-14864.545821210901</v>
      </c>
      <c r="AM776" s="1">
        <v>-13.0188784066503</v>
      </c>
      <c r="AN776" s="1">
        <v>-0.67548903436332897</v>
      </c>
    </row>
    <row r="777" spans="1:40" x14ac:dyDescent="0.25">
      <c r="A777" t="s">
        <v>1</v>
      </c>
      <c r="B777" t="s">
        <v>0</v>
      </c>
      <c r="C777" t="s">
        <v>11</v>
      </c>
      <c r="D777" t="s">
        <v>3</v>
      </c>
      <c r="E777" s="1">
        <v>0.66470588235294104</v>
      </c>
      <c r="F777">
        <v>12</v>
      </c>
      <c r="G777">
        <v>33</v>
      </c>
      <c r="H777">
        <v>40</v>
      </c>
      <c r="I777" s="8">
        <v>0.12901723334885901</v>
      </c>
      <c r="J777" t="s">
        <v>21</v>
      </c>
      <c r="K777" t="s">
        <v>22</v>
      </c>
      <c r="L777" s="1">
        <v>0.42941176470588199</v>
      </c>
      <c r="M777">
        <v>31</v>
      </c>
      <c r="N777">
        <v>35</v>
      </c>
      <c r="O777">
        <v>19</v>
      </c>
      <c r="P777" s="8">
        <v>0.159723202937438</v>
      </c>
      <c r="Q777">
        <v>7</v>
      </c>
      <c r="R777">
        <v>8</v>
      </c>
      <c r="S777">
        <v>3</v>
      </c>
      <c r="T777">
        <v>16</v>
      </c>
      <c r="U777">
        <v>2</v>
      </c>
      <c r="V777">
        <v>8</v>
      </c>
      <c r="W777">
        <v>17</v>
      </c>
      <c r="X777">
        <v>8</v>
      </c>
      <c r="Y777">
        <v>16</v>
      </c>
      <c r="Z777" s="8">
        <v>-5.5363321799306998E-4</v>
      </c>
      <c r="AA777" s="8">
        <v>-2.4189427914831301E-4</v>
      </c>
      <c r="AB777" s="8">
        <v>-1.0351409589847301E-3</v>
      </c>
      <c r="AC777" s="8">
        <v>1.07151680496784E-6</v>
      </c>
      <c r="AD777" s="8">
        <v>0.99238548186786402</v>
      </c>
      <c r="AE777" s="1">
        <v>0.62355264813685396</v>
      </c>
      <c r="AF777" s="1">
        <v>7.4808717595831006E-2</v>
      </c>
      <c r="AG777" s="1">
        <v>2.2593328039843999E-2</v>
      </c>
      <c r="AH777" s="1">
        <v>0.54997274519232198</v>
      </c>
      <c r="AI777" s="1"/>
      <c r="AJ777" s="1"/>
      <c r="AK777" s="1">
        <v>-20.020798445557901</v>
      </c>
      <c r="AL777" s="1">
        <v>-14864.545821210901</v>
      </c>
      <c r="AM777" s="1">
        <v>-19.344279449915</v>
      </c>
      <c r="AN777" s="1">
        <v>-0.67651899564290796</v>
      </c>
    </row>
    <row r="778" spans="1:40" x14ac:dyDescent="0.25">
      <c r="A778" t="s">
        <v>0</v>
      </c>
      <c r="B778" t="s">
        <v>1</v>
      </c>
      <c r="C778" t="s">
        <v>33</v>
      </c>
      <c r="D778" t="s">
        <v>27</v>
      </c>
      <c r="E778" s="1">
        <v>0.48795180722891601</v>
      </c>
      <c r="F778">
        <v>18</v>
      </c>
      <c r="G778">
        <v>49</v>
      </c>
      <c r="H778">
        <v>16</v>
      </c>
      <c r="I778" s="8">
        <v>-0.181408859840233</v>
      </c>
      <c r="J778" t="s">
        <v>42</v>
      </c>
      <c r="K778" t="s">
        <v>43</v>
      </c>
      <c r="L778" s="1">
        <v>0.65060240963855398</v>
      </c>
      <c r="M778">
        <v>10</v>
      </c>
      <c r="N778">
        <v>38</v>
      </c>
      <c r="O778">
        <v>35</v>
      </c>
      <c r="P778" s="8">
        <v>-7.0242656449552897E-3</v>
      </c>
      <c r="Q778">
        <v>2</v>
      </c>
      <c r="R778">
        <v>5</v>
      </c>
      <c r="S778">
        <v>7</v>
      </c>
      <c r="T778">
        <v>1</v>
      </c>
      <c r="U778">
        <v>9</v>
      </c>
      <c r="V778">
        <v>7</v>
      </c>
      <c r="W778">
        <v>19</v>
      </c>
      <c r="X778">
        <v>23</v>
      </c>
      <c r="Y778">
        <v>10</v>
      </c>
      <c r="Z778" s="8">
        <v>-4.7902453186239001E-3</v>
      </c>
      <c r="AA778" s="8">
        <v>-2.64425530517986E-3</v>
      </c>
      <c r="AB778" s="8">
        <v>-1.1095368065464101E-2</v>
      </c>
      <c r="AC778" s="8">
        <v>1.23107192508122E-4</v>
      </c>
      <c r="AD778" s="8">
        <v>0.91948408570946305</v>
      </c>
      <c r="AE778" s="1">
        <v>0.558083583417888</v>
      </c>
      <c r="AF778" s="1">
        <v>0.180008164253251</v>
      </c>
      <c r="AG778" s="1">
        <v>0.48360970650732199</v>
      </c>
      <c r="AH778" s="1">
        <v>0.64511224603095296</v>
      </c>
      <c r="AI778" s="1"/>
      <c r="AJ778" s="1"/>
      <c r="AK778" s="1">
        <v>-17.302474230678101</v>
      </c>
      <c r="AL778" s="1">
        <v>-14864.545821210901</v>
      </c>
      <c r="AM778" s="1">
        <v>-16.615163712571299</v>
      </c>
      <c r="AN778" s="1">
        <v>-0.68731051810675203</v>
      </c>
    </row>
    <row r="779" spans="1:40" x14ac:dyDescent="0.25">
      <c r="A779" t="s">
        <v>0</v>
      </c>
      <c r="B779" t="s">
        <v>1</v>
      </c>
      <c r="C779" t="s">
        <v>50</v>
      </c>
      <c r="D779" t="s">
        <v>7</v>
      </c>
      <c r="E779" s="1">
        <v>0.41764705882352898</v>
      </c>
      <c r="F779">
        <v>29</v>
      </c>
      <c r="G779">
        <v>41</v>
      </c>
      <c r="H779">
        <v>15</v>
      </c>
      <c r="I779" s="8">
        <v>8.3937971261913696E-3</v>
      </c>
      <c r="J779" t="s">
        <v>19</v>
      </c>
      <c r="K779" t="s">
        <v>20</v>
      </c>
      <c r="L779" s="1">
        <v>0.55294117647058805</v>
      </c>
      <c r="M779">
        <v>18</v>
      </c>
      <c r="N779">
        <v>40</v>
      </c>
      <c r="O779">
        <v>27</v>
      </c>
      <c r="P779" s="8">
        <v>4.8152295632698697E-2</v>
      </c>
      <c r="Q779">
        <v>10</v>
      </c>
      <c r="R779">
        <v>7</v>
      </c>
      <c r="S779">
        <v>9</v>
      </c>
      <c r="T779">
        <v>2</v>
      </c>
      <c r="U779">
        <v>10</v>
      </c>
      <c r="V779">
        <v>6</v>
      </c>
      <c r="W779">
        <v>24</v>
      </c>
      <c r="X779">
        <v>11</v>
      </c>
      <c r="Y779">
        <v>6</v>
      </c>
      <c r="Z779" s="8">
        <v>8.8027681660899706E-2</v>
      </c>
      <c r="AA779" s="8">
        <v>4.2803651214454001E-2</v>
      </c>
      <c r="AB779" s="8">
        <v>0.17456660457596099</v>
      </c>
      <c r="AC779" s="8">
        <v>3.047349943318E-2</v>
      </c>
      <c r="AD779" s="8">
        <v>0.10752353599202299</v>
      </c>
      <c r="AE779" s="1">
        <v>0.60761042628193496</v>
      </c>
      <c r="AF779" s="1">
        <v>0.60029852674148398</v>
      </c>
      <c r="AG779" s="1">
        <v>0.468655149742504</v>
      </c>
      <c r="AH779" s="1">
        <v>0.60992795452358595</v>
      </c>
      <c r="AI779" s="1"/>
      <c r="AJ779" s="1"/>
      <c r="AK779" s="1">
        <v>-18.858168348653901</v>
      </c>
      <c r="AL779" s="1">
        <v>-14864.545821210901</v>
      </c>
      <c r="AM779" s="1">
        <v>-18.161866628437799</v>
      </c>
      <c r="AN779" s="1">
        <v>-0.69630172021610603</v>
      </c>
    </row>
    <row r="780" spans="1:40" x14ac:dyDescent="0.25">
      <c r="A780" t="s">
        <v>0</v>
      </c>
      <c r="B780" t="s">
        <v>0</v>
      </c>
      <c r="C780" t="s">
        <v>35</v>
      </c>
      <c r="D780" t="s">
        <v>27</v>
      </c>
      <c r="E780" s="1">
        <v>0.51162790697674398</v>
      </c>
      <c r="F780">
        <v>17</v>
      </c>
      <c r="G780">
        <v>50</v>
      </c>
      <c r="H780">
        <v>19</v>
      </c>
      <c r="I780" s="8">
        <v>-0.16341991341991299</v>
      </c>
      <c r="J780" t="s">
        <v>37</v>
      </c>
      <c r="K780" t="s">
        <v>22</v>
      </c>
      <c r="L780" s="1">
        <v>0.46511627906976699</v>
      </c>
      <c r="M780">
        <v>25</v>
      </c>
      <c r="N780">
        <v>42</v>
      </c>
      <c r="O780">
        <v>19</v>
      </c>
      <c r="P780" s="8">
        <v>1.8478260869565302E-2</v>
      </c>
      <c r="Q780">
        <v>5</v>
      </c>
      <c r="R780">
        <v>6</v>
      </c>
      <c r="S780">
        <v>4</v>
      </c>
      <c r="T780">
        <v>3</v>
      </c>
      <c r="U780">
        <v>8</v>
      </c>
      <c r="V780">
        <v>17</v>
      </c>
      <c r="W780">
        <v>24</v>
      </c>
      <c r="X780">
        <v>9</v>
      </c>
      <c r="Y780">
        <v>10</v>
      </c>
      <c r="Z780" s="8">
        <v>4.8134126554894498E-2</v>
      </c>
      <c r="AA780" s="8">
        <v>2.59475000455213E-2</v>
      </c>
      <c r="AB780" s="8">
        <v>0.10407167128047901</v>
      </c>
      <c r="AC780" s="8">
        <v>1.0830912763112099E-2</v>
      </c>
      <c r="AD780" s="8">
        <v>0.33448422195570099</v>
      </c>
      <c r="AE780" s="1">
        <v>0.78202374291954602</v>
      </c>
      <c r="AF780" s="1">
        <v>0.38377599703828802</v>
      </c>
      <c r="AG780" s="1">
        <v>0.58062781062612401</v>
      </c>
      <c r="AH780" s="1">
        <v>0.65670668415444899</v>
      </c>
      <c r="AI780" s="1"/>
      <c r="AJ780" s="1"/>
      <c r="AK780" s="1">
        <v>-17.821190900405199</v>
      </c>
      <c r="AL780" s="1">
        <v>-14864.545821210901</v>
      </c>
      <c r="AM780" s="1">
        <v>-17.123882184475601</v>
      </c>
      <c r="AN780" s="1">
        <v>-0.69730871592957699</v>
      </c>
    </row>
    <row r="781" spans="1:40" x14ac:dyDescent="0.25">
      <c r="A781" t="s">
        <v>0</v>
      </c>
      <c r="B781" t="s">
        <v>1</v>
      </c>
      <c r="C781" t="s">
        <v>15</v>
      </c>
      <c r="D781" t="s">
        <v>7</v>
      </c>
      <c r="E781" s="1">
        <v>0.59883720930232598</v>
      </c>
      <c r="F781">
        <v>13</v>
      </c>
      <c r="G781">
        <v>43</v>
      </c>
      <c r="H781">
        <v>30</v>
      </c>
      <c r="I781" s="8">
        <v>-4.0664133952441402E-2</v>
      </c>
      <c r="J781" t="s">
        <v>38</v>
      </c>
      <c r="K781" t="s">
        <v>27</v>
      </c>
      <c r="L781" s="1">
        <v>0.77906976744186096</v>
      </c>
      <c r="M781">
        <v>6</v>
      </c>
      <c r="N781">
        <v>26</v>
      </c>
      <c r="O781">
        <v>54</v>
      </c>
      <c r="P781" s="8">
        <v>0.121759622937942</v>
      </c>
      <c r="Q781">
        <v>1</v>
      </c>
      <c r="R781">
        <v>18</v>
      </c>
      <c r="S781">
        <v>7</v>
      </c>
      <c r="T781">
        <v>3</v>
      </c>
      <c r="U781">
        <v>5</v>
      </c>
      <c r="V781">
        <v>2</v>
      </c>
      <c r="W781">
        <v>12</v>
      </c>
      <c r="X781">
        <v>29</v>
      </c>
      <c r="Y781">
        <v>9</v>
      </c>
      <c r="Z781" s="8">
        <v>-5.6787452677122801E-3</v>
      </c>
      <c r="AA781" s="8">
        <v>-2.7287288342932202E-3</v>
      </c>
      <c r="AB781" s="8">
        <v>-1.34193017504103E-2</v>
      </c>
      <c r="AC781" s="8">
        <v>1.8007765946856499E-4</v>
      </c>
      <c r="AD781" s="8">
        <v>0.90096256147379705</v>
      </c>
      <c r="AE781" s="1">
        <v>0.47636013769222701</v>
      </c>
      <c r="AF781" s="1">
        <v>4.8894805038970097E-2</v>
      </c>
      <c r="AG781" s="1">
        <v>9.1295016145582594E-2</v>
      </c>
      <c r="AH781" s="1">
        <v>6.9482822457161003E-2</v>
      </c>
      <c r="AI781" s="1"/>
      <c r="AJ781" s="1"/>
      <c r="AK781" s="1">
        <v>-15.5593468485509</v>
      </c>
      <c r="AL781" s="1">
        <v>-14864.545821210901</v>
      </c>
      <c r="AM781" s="1">
        <v>-14.8598399548692</v>
      </c>
      <c r="AN781" s="1">
        <v>-0.69950689368168095</v>
      </c>
    </row>
    <row r="782" spans="1:40" x14ac:dyDescent="0.25">
      <c r="A782" t="s">
        <v>1</v>
      </c>
      <c r="B782" t="s">
        <v>0</v>
      </c>
      <c r="C782" t="s">
        <v>31</v>
      </c>
      <c r="D782" t="s">
        <v>7</v>
      </c>
      <c r="E782" s="1">
        <v>0.44642857142857101</v>
      </c>
      <c r="F782">
        <v>23</v>
      </c>
      <c r="G782">
        <v>47</v>
      </c>
      <c r="H782">
        <v>14</v>
      </c>
      <c r="I782" s="8">
        <v>-0.13204301075268801</v>
      </c>
      <c r="J782" t="s">
        <v>47</v>
      </c>
      <c r="K782" t="s">
        <v>9</v>
      </c>
      <c r="L782" s="1">
        <v>0.77976190476190499</v>
      </c>
      <c r="M782">
        <v>2</v>
      </c>
      <c r="N782">
        <v>33</v>
      </c>
      <c r="O782">
        <v>49</v>
      </c>
      <c r="P782" s="8">
        <v>-0.143800288838457</v>
      </c>
      <c r="Q782">
        <v>0</v>
      </c>
      <c r="R782">
        <v>9</v>
      </c>
      <c r="S782">
        <v>10</v>
      </c>
      <c r="T782">
        <v>1</v>
      </c>
      <c r="U782">
        <v>13</v>
      </c>
      <c r="V782">
        <v>1</v>
      </c>
      <c r="W782">
        <v>16</v>
      </c>
      <c r="X782">
        <v>30</v>
      </c>
      <c r="Y782">
        <v>4</v>
      </c>
      <c r="Z782" s="8">
        <v>3.6139455782312903E-2</v>
      </c>
      <c r="AA782" s="8">
        <v>2.0960656171067901E-2</v>
      </c>
      <c r="AB782" s="8">
        <v>0.10174540894524101</v>
      </c>
      <c r="AC782" s="8">
        <v>1.03521282414343E-2</v>
      </c>
      <c r="AD782" s="8">
        <v>0.351071948663008</v>
      </c>
      <c r="AE782" s="1">
        <v>0.50939109166497898</v>
      </c>
      <c r="AF782" s="1">
        <v>0.41701987110006</v>
      </c>
      <c r="AG782" s="1">
        <v>0.44102957428928502</v>
      </c>
      <c r="AH782" s="1">
        <v>0.607450485451136</v>
      </c>
      <c r="AI782" s="1"/>
      <c r="AJ782" s="1"/>
      <c r="AK782" s="1">
        <v>-16.946268439460201</v>
      </c>
      <c r="AL782" s="1">
        <v>-14864.545821210901</v>
      </c>
      <c r="AM782" s="1">
        <v>-16.244553246304999</v>
      </c>
      <c r="AN782" s="1">
        <v>-0.701715193155248</v>
      </c>
    </row>
    <row r="783" spans="1:40" x14ac:dyDescent="0.25">
      <c r="A783" t="s">
        <v>0</v>
      </c>
      <c r="B783" t="s">
        <v>1</v>
      </c>
      <c r="C783" t="s">
        <v>50</v>
      </c>
      <c r="D783" t="s">
        <v>7</v>
      </c>
      <c r="E783" s="1">
        <v>0.418604651162791</v>
      </c>
      <c r="F783">
        <v>29</v>
      </c>
      <c r="G783">
        <v>42</v>
      </c>
      <c r="H783">
        <v>15</v>
      </c>
      <c r="I783" s="8">
        <v>-3.3333333333334099E-3</v>
      </c>
      <c r="J783" t="s">
        <v>26</v>
      </c>
      <c r="K783" t="s">
        <v>27</v>
      </c>
      <c r="L783" s="1">
        <v>0.71511627906976705</v>
      </c>
      <c r="M783">
        <v>9</v>
      </c>
      <c r="N783">
        <v>31</v>
      </c>
      <c r="O783">
        <v>46</v>
      </c>
      <c r="P783" s="8">
        <v>0.115314418450307</v>
      </c>
      <c r="Q783">
        <v>3</v>
      </c>
      <c r="R783">
        <v>9</v>
      </c>
      <c r="S783">
        <v>19</v>
      </c>
      <c r="T783">
        <v>1</v>
      </c>
      <c r="U783">
        <v>7</v>
      </c>
      <c r="V783">
        <v>5</v>
      </c>
      <c r="W783">
        <v>19</v>
      </c>
      <c r="X783">
        <v>18</v>
      </c>
      <c r="Y783">
        <v>5</v>
      </c>
      <c r="Z783" s="8">
        <v>-2.2985397512168701E-2</v>
      </c>
      <c r="AA783" s="8">
        <v>-1.0883334928587099E-2</v>
      </c>
      <c r="AB783" s="8">
        <v>-4.8876718949792702E-2</v>
      </c>
      <c r="AC783" s="8">
        <v>2.38893365529702E-3</v>
      </c>
      <c r="AD783" s="8">
        <v>0.65035862002537104</v>
      </c>
      <c r="AE783" s="1">
        <v>0.264518173202824</v>
      </c>
      <c r="AF783" s="1">
        <v>0.37065088718315897</v>
      </c>
      <c r="AG783" s="1">
        <v>0.55934932486409905</v>
      </c>
      <c r="AH783" s="1">
        <v>0.73876823661278901</v>
      </c>
      <c r="AI783" s="1"/>
      <c r="AJ783" s="1"/>
      <c r="AK783" s="1">
        <v>-17.3573414797469</v>
      </c>
      <c r="AL783" s="1">
        <v>-14864.545821210901</v>
      </c>
      <c r="AM783" s="1">
        <v>-16.6515030881156</v>
      </c>
      <c r="AN783" s="1">
        <v>-0.70583839163131401</v>
      </c>
    </row>
    <row r="784" spans="1:40" x14ac:dyDescent="0.25">
      <c r="A784" t="s">
        <v>0</v>
      </c>
      <c r="B784" t="s">
        <v>0</v>
      </c>
      <c r="C784" t="s">
        <v>49</v>
      </c>
      <c r="D784" t="s">
        <v>20</v>
      </c>
      <c r="E784" s="1">
        <v>0.74117647058823499</v>
      </c>
      <c r="F784">
        <v>5</v>
      </c>
      <c r="G784">
        <v>34</v>
      </c>
      <c r="H784">
        <v>46</v>
      </c>
      <c r="I784" s="8">
        <v>-4.25685425685427E-2</v>
      </c>
      <c r="J784" t="s">
        <v>23</v>
      </c>
      <c r="K784" t="s">
        <v>5</v>
      </c>
      <c r="L784" s="1">
        <v>0.623529411764706</v>
      </c>
      <c r="M784">
        <v>15</v>
      </c>
      <c r="N784">
        <v>34</v>
      </c>
      <c r="O784">
        <v>36</v>
      </c>
      <c r="P784" s="8">
        <v>0.147995283018868</v>
      </c>
      <c r="Q784">
        <v>0</v>
      </c>
      <c r="R784">
        <v>19</v>
      </c>
      <c r="S784">
        <v>3</v>
      </c>
      <c r="T784">
        <v>6</v>
      </c>
      <c r="U784">
        <v>2</v>
      </c>
      <c r="V784">
        <v>9</v>
      </c>
      <c r="W784">
        <v>11</v>
      </c>
      <c r="X784">
        <v>14</v>
      </c>
      <c r="Y784">
        <v>21</v>
      </c>
      <c r="Z784" s="8">
        <v>-1.5224913494809699E-3</v>
      </c>
      <c r="AA784" s="8">
        <v>-7.2312720278043204E-4</v>
      </c>
      <c r="AB784" s="8">
        <v>-3.4076737715912999E-3</v>
      </c>
      <c r="AC784" s="8">
        <v>1.16122405335913E-5</v>
      </c>
      <c r="AD784" s="8">
        <v>0.97493682443861895</v>
      </c>
      <c r="AE784" s="1">
        <v>0.2060071080159</v>
      </c>
      <c r="AF784" s="1">
        <v>0.38146848465369199</v>
      </c>
      <c r="AG784" s="1">
        <v>0.63413051570898604</v>
      </c>
      <c r="AH784" s="1">
        <v>0.44312493149707399</v>
      </c>
      <c r="AI784" s="1"/>
      <c r="AJ784" s="1"/>
      <c r="AK784" s="1">
        <v>-16.891240715239199</v>
      </c>
      <c r="AL784" s="1">
        <v>-14864.545821210901</v>
      </c>
      <c r="AM784" s="1">
        <v>-16.1814709452328</v>
      </c>
      <c r="AN784" s="1">
        <v>-0.70976977000642105</v>
      </c>
    </row>
    <row r="785" spans="1:40" x14ac:dyDescent="0.25">
      <c r="A785" t="s">
        <v>0</v>
      </c>
      <c r="B785" t="s">
        <v>0</v>
      </c>
      <c r="C785" t="s">
        <v>35</v>
      </c>
      <c r="D785" t="s">
        <v>27</v>
      </c>
      <c r="E785" s="1">
        <v>0.51162790697674398</v>
      </c>
      <c r="F785">
        <v>17</v>
      </c>
      <c r="G785">
        <v>50</v>
      </c>
      <c r="H785">
        <v>19</v>
      </c>
      <c r="I785" s="8">
        <v>-0.16341991341991299</v>
      </c>
      <c r="J785" t="s">
        <v>57</v>
      </c>
      <c r="K785" t="s">
        <v>58</v>
      </c>
      <c r="L785" s="1">
        <v>0.70930232558139505</v>
      </c>
      <c r="M785">
        <v>8</v>
      </c>
      <c r="N785">
        <v>34</v>
      </c>
      <c r="O785">
        <v>44</v>
      </c>
      <c r="P785" s="8">
        <v>4.1311475409835902E-2</v>
      </c>
      <c r="Q785">
        <v>2</v>
      </c>
      <c r="R785">
        <v>9</v>
      </c>
      <c r="S785">
        <v>10</v>
      </c>
      <c r="T785">
        <v>1</v>
      </c>
      <c r="U785">
        <v>5</v>
      </c>
      <c r="V785">
        <v>5</v>
      </c>
      <c r="W785">
        <v>20</v>
      </c>
      <c r="X785">
        <v>25</v>
      </c>
      <c r="Y785">
        <v>9</v>
      </c>
      <c r="Z785" s="8">
        <v>-9.7349918875067592E-3</v>
      </c>
      <c r="AA785" s="8">
        <v>-5.1840010810799897E-3</v>
      </c>
      <c r="AB785" s="8">
        <v>-2.2838947207367101E-2</v>
      </c>
      <c r="AC785" s="8">
        <v>5.2161750954090203E-4</v>
      </c>
      <c r="AD785" s="8">
        <v>0.83226331565369405</v>
      </c>
      <c r="AE785" s="1">
        <v>0.69511592412547696</v>
      </c>
      <c r="AF785" s="1">
        <v>0.355344622259186</v>
      </c>
      <c r="AG785" s="1">
        <v>0.28832103678815602</v>
      </c>
      <c r="AH785" s="1">
        <v>9.6209202150135398E-2</v>
      </c>
      <c r="AI785" s="1"/>
      <c r="AJ785" s="1"/>
      <c r="AK785" s="1">
        <v>-16.439084690088698</v>
      </c>
      <c r="AL785" s="1">
        <v>-14864.545821210901</v>
      </c>
      <c r="AM785" s="1">
        <v>-15.7222395870897</v>
      </c>
      <c r="AN785" s="1">
        <v>-0.71684510299899196</v>
      </c>
    </row>
    <row r="786" spans="1:40" x14ac:dyDescent="0.25">
      <c r="A786" t="s">
        <v>1</v>
      </c>
      <c r="B786" t="s">
        <v>1</v>
      </c>
      <c r="C786" t="s">
        <v>34</v>
      </c>
      <c r="D786" t="s">
        <v>7</v>
      </c>
      <c r="E786" s="1">
        <v>0.20588235294117599</v>
      </c>
      <c r="F786">
        <v>54</v>
      </c>
      <c r="G786">
        <v>27</v>
      </c>
      <c r="H786">
        <v>4</v>
      </c>
      <c r="I786" s="8">
        <v>2.8571428571428699E-2</v>
      </c>
      <c r="J786" t="s">
        <v>46</v>
      </c>
      <c r="K786" t="s">
        <v>22</v>
      </c>
      <c r="L786" s="1">
        <v>0.45882352941176502</v>
      </c>
      <c r="M786">
        <v>28</v>
      </c>
      <c r="N786">
        <v>36</v>
      </c>
      <c r="O786">
        <v>21</v>
      </c>
      <c r="P786" s="8">
        <v>0.14715719063545199</v>
      </c>
      <c r="Q786">
        <v>17</v>
      </c>
      <c r="R786">
        <v>2</v>
      </c>
      <c r="S786">
        <v>12</v>
      </c>
      <c r="T786">
        <v>1</v>
      </c>
      <c r="U786">
        <v>25</v>
      </c>
      <c r="V786">
        <v>10</v>
      </c>
      <c r="W786">
        <v>10</v>
      </c>
      <c r="X786">
        <v>7</v>
      </c>
      <c r="Y786">
        <v>1</v>
      </c>
      <c r="Z786" s="8">
        <v>2.21453287197232E-2</v>
      </c>
      <c r="AA786" s="8">
        <v>1.01783506105627E-2</v>
      </c>
      <c r="AB786" s="8">
        <v>5.05164854580935E-2</v>
      </c>
      <c r="AC786" s="8">
        <v>2.5519153030377699E-3</v>
      </c>
      <c r="AD786" s="8">
        <v>0.64140234474200397</v>
      </c>
      <c r="AE786" s="1">
        <v>0.53875641056389101</v>
      </c>
      <c r="AF786" s="1">
        <v>0.65183329760546804</v>
      </c>
      <c r="AG786" s="1">
        <v>0.55649034947052201</v>
      </c>
      <c r="AH786" s="1">
        <v>0.530635804855076</v>
      </c>
      <c r="AI786" s="1"/>
      <c r="AJ786" s="1"/>
      <c r="AK786" s="1">
        <v>-15.9020279515456</v>
      </c>
      <c r="AL786" s="1">
        <v>-14864.545821210901</v>
      </c>
      <c r="AM786" s="1">
        <v>-15.182506915990199</v>
      </c>
      <c r="AN786" s="1">
        <v>-0.71952103555538505</v>
      </c>
    </row>
    <row r="787" spans="1:40" x14ac:dyDescent="0.25">
      <c r="A787" t="s">
        <v>0</v>
      </c>
      <c r="B787" t="s">
        <v>1</v>
      </c>
      <c r="C787" t="s">
        <v>41</v>
      </c>
      <c r="D787" t="s">
        <v>20</v>
      </c>
      <c r="E787" s="1">
        <v>0.69135802469135799</v>
      </c>
      <c r="F787">
        <v>6</v>
      </c>
      <c r="G787">
        <v>38</v>
      </c>
      <c r="H787">
        <v>37</v>
      </c>
      <c r="I787" s="8">
        <v>-9.9285714285714199E-2</v>
      </c>
      <c r="J787" t="s">
        <v>40</v>
      </c>
      <c r="K787" t="s">
        <v>5</v>
      </c>
      <c r="L787" s="1">
        <v>0.62962962962962998</v>
      </c>
      <c r="M787">
        <v>11</v>
      </c>
      <c r="N787">
        <v>38</v>
      </c>
      <c r="O787">
        <v>32</v>
      </c>
      <c r="P787" s="8">
        <v>-5.8823529411764497E-3</v>
      </c>
      <c r="Q787">
        <v>0</v>
      </c>
      <c r="R787">
        <v>15</v>
      </c>
      <c r="S787">
        <v>2</v>
      </c>
      <c r="T787">
        <v>7</v>
      </c>
      <c r="U787">
        <v>4</v>
      </c>
      <c r="V787">
        <v>4</v>
      </c>
      <c r="W787">
        <v>19</v>
      </c>
      <c r="X787">
        <v>15</v>
      </c>
      <c r="Y787">
        <v>15</v>
      </c>
      <c r="Z787" s="8">
        <v>-2.5148605395519E-2</v>
      </c>
      <c r="AA787" s="8">
        <v>-1.32722089809378E-2</v>
      </c>
      <c r="AB787" s="8">
        <v>-5.9498157347120703E-2</v>
      </c>
      <c r="AC787" s="8">
        <v>3.5400307277027301E-3</v>
      </c>
      <c r="AD787" s="8">
        <v>0.59231562219033795</v>
      </c>
      <c r="AE787" s="1">
        <v>0.777238396256415</v>
      </c>
      <c r="AF787" s="1">
        <v>5.04167731990161E-2</v>
      </c>
      <c r="AG787" s="1">
        <v>0.43534842889133601</v>
      </c>
      <c r="AH787" s="1">
        <v>0.46897419347383201</v>
      </c>
      <c r="AI787" s="1"/>
      <c r="AJ787" s="1"/>
      <c r="AK787" s="1">
        <v>-15.5168199884339</v>
      </c>
      <c r="AL787" s="1">
        <v>-14864.545821210901</v>
      </c>
      <c r="AM787" s="1">
        <v>-14.7656434486343</v>
      </c>
      <c r="AN787" s="1">
        <v>-0.75117653979962296</v>
      </c>
    </row>
    <row r="788" spans="1:40" x14ac:dyDescent="0.25">
      <c r="A788" t="s">
        <v>0</v>
      </c>
      <c r="B788" t="s">
        <v>0</v>
      </c>
      <c r="C788" t="s">
        <v>50</v>
      </c>
      <c r="D788" t="s">
        <v>7</v>
      </c>
      <c r="E788" s="1">
        <v>0.42352941176470599</v>
      </c>
      <c r="F788">
        <v>28</v>
      </c>
      <c r="G788">
        <v>42</v>
      </c>
      <c r="H788">
        <v>15</v>
      </c>
      <c r="I788" s="8">
        <v>-1.19047619047621E-2</v>
      </c>
      <c r="J788" t="s">
        <v>49</v>
      </c>
      <c r="K788" t="s">
        <v>20</v>
      </c>
      <c r="L788" s="1">
        <v>0.74117647058823499</v>
      </c>
      <c r="M788">
        <v>5</v>
      </c>
      <c r="N788">
        <v>34</v>
      </c>
      <c r="O788">
        <v>46</v>
      </c>
      <c r="P788" s="8">
        <v>-4.25685425685427E-2</v>
      </c>
      <c r="Q788">
        <v>3</v>
      </c>
      <c r="R788">
        <v>10</v>
      </c>
      <c r="S788">
        <v>15</v>
      </c>
      <c r="T788">
        <v>0</v>
      </c>
      <c r="U788">
        <v>10</v>
      </c>
      <c r="V788">
        <v>2</v>
      </c>
      <c r="W788">
        <v>19</v>
      </c>
      <c r="X788">
        <v>21</v>
      </c>
      <c r="Y788">
        <v>5</v>
      </c>
      <c r="Z788" s="8">
        <v>5.0242214532871997E-2</v>
      </c>
      <c r="AA788" s="8">
        <v>2.58244796375155E-2</v>
      </c>
      <c r="AB788" s="8">
        <v>0.119326945868843</v>
      </c>
      <c r="AC788" s="8">
        <v>1.42389200103857E-2</v>
      </c>
      <c r="AD788" s="8">
        <v>0.27127109208755701</v>
      </c>
      <c r="AE788" s="1">
        <v>0.45336702365557702</v>
      </c>
      <c r="AF788" s="1">
        <v>0.40926212031276299</v>
      </c>
      <c r="AG788" s="1">
        <v>0.53323084855301195</v>
      </c>
      <c r="AH788" s="1">
        <v>0.34609791612743801</v>
      </c>
      <c r="AI788" s="1"/>
      <c r="AJ788" s="1"/>
      <c r="AK788" s="1">
        <v>-15.4581453591704</v>
      </c>
      <c r="AL788" s="1">
        <v>-14864.545821210901</v>
      </c>
      <c r="AM788" s="1">
        <v>-14.703561884849201</v>
      </c>
      <c r="AN788" s="1">
        <v>-0.75458347432118</v>
      </c>
    </row>
    <row r="789" spans="1:40" x14ac:dyDescent="0.25">
      <c r="A789" t="s">
        <v>0</v>
      </c>
      <c r="B789" t="s">
        <v>1</v>
      </c>
      <c r="C789" t="s">
        <v>24</v>
      </c>
      <c r="D789" t="s">
        <v>7</v>
      </c>
      <c r="E789" s="1">
        <v>0.55882352941176505</v>
      </c>
      <c r="F789">
        <v>16</v>
      </c>
      <c r="G789">
        <v>43</v>
      </c>
      <c r="H789">
        <v>26</v>
      </c>
      <c r="I789" s="8">
        <v>-2.5964912280701701E-2</v>
      </c>
      <c r="J789" t="s">
        <v>55</v>
      </c>
      <c r="K789" t="s">
        <v>13</v>
      </c>
      <c r="L789" s="1">
        <v>0.82941176470588196</v>
      </c>
      <c r="M789">
        <v>2</v>
      </c>
      <c r="N789">
        <v>25</v>
      </c>
      <c r="O789">
        <v>58</v>
      </c>
      <c r="P789" s="8">
        <v>-3.9373930056248799E-2</v>
      </c>
      <c r="Q789">
        <v>0</v>
      </c>
      <c r="R789">
        <v>17</v>
      </c>
      <c r="S789">
        <v>12</v>
      </c>
      <c r="T789">
        <v>0</v>
      </c>
      <c r="U789">
        <v>4</v>
      </c>
      <c r="V789">
        <v>2</v>
      </c>
      <c r="W789">
        <v>12</v>
      </c>
      <c r="X789">
        <v>29</v>
      </c>
      <c r="Y789">
        <v>9</v>
      </c>
      <c r="Z789" s="8">
        <v>-1.86851211072664E-2</v>
      </c>
      <c r="AA789" s="8">
        <v>-9.6580845866760905E-3</v>
      </c>
      <c r="AB789" s="8">
        <v>-5.1711585998597799E-2</v>
      </c>
      <c r="AC789" s="8">
        <v>2.6740881264903701E-3</v>
      </c>
      <c r="AD789" s="8">
        <v>0.63353497920303303</v>
      </c>
      <c r="AE789" s="1">
        <v>0.807310342285528</v>
      </c>
      <c r="AF789" s="1">
        <v>0.61844476781903701</v>
      </c>
      <c r="AG789" s="1">
        <v>0.46966942030428499</v>
      </c>
      <c r="AH789" s="1">
        <v>0.55660519749519199</v>
      </c>
      <c r="AI789" s="1"/>
      <c r="AJ789" s="1"/>
      <c r="AK789" s="1">
        <v>-13.5898359525857</v>
      </c>
      <c r="AL789" s="1">
        <v>-14864.545821210901</v>
      </c>
      <c r="AM789" s="1">
        <v>-12.823792037665999</v>
      </c>
      <c r="AN789" s="1">
        <v>-0.76604391491965296</v>
      </c>
    </row>
    <row r="790" spans="1:40" x14ac:dyDescent="0.25">
      <c r="A790" t="s">
        <v>0</v>
      </c>
      <c r="B790" t="s">
        <v>1</v>
      </c>
      <c r="C790" t="s">
        <v>15</v>
      </c>
      <c r="D790" t="s">
        <v>7</v>
      </c>
      <c r="E790" s="1">
        <v>0.59411764705882397</v>
      </c>
      <c r="F790">
        <v>13</v>
      </c>
      <c r="G790">
        <v>43</v>
      </c>
      <c r="H790">
        <v>29</v>
      </c>
      <c r="I790" s="8">
        <v>-4.8930980054527201E-2</v>
      </c>
      <c r="J790" t="s">
        <v>51</v>
      </c>
      <c r="K790" t="s">
        <v>52</v>
      </c>
      <c r="L790" s="1">
        <v>0.78235294117647103</v>
      </c>
      <c r="M790">
        <v>4</v>
      </c>
      <c r="N790">
        <v>29</v>
      </c>
      <c r="O790">
        <v>52</v>
      </c>
      <c r="P790" s="8">
        <v>-1.8288965657387E-3</v>
      </c>
      <c r="Q790">
        <v>1</v>
      </c>
      <c r="R790">
        <v>18</v>
      </c>
      <c r="S790">
        <v>8</v>
      </c>
      <c r="T790">
        <v>0</v>
      </c>
      <c r="U790">
        <v>4</v>
      </c>
      <c r="V790">
        <v>3</v>
      </c>
      <c r="W790">
        <v>14</v>
      </c>
      <c r="X790">
        <v>26</v>
      </c>
      <c r="Y790">
        <v>11</v>
      </c>
      <c r="Z790" s="8">
        <v>2.31141868512111E-2</v>
      </c>
      <c r="AA790" s="8">
        <v>1.1858050003164301E-2</v>
      </c>
      <c r="AB790" s="8">
        <v>5.8519311159407797E-2</v>
      </c>
      <c r="AC790" s="8">
        <v>3.4245097785715901E-3</v>
      </c>
      <c r="AD790" s="8">
        <v>0.58952714118015204</v>
      </c>
      <c r="AE790" s="1">
        <v>0.63240320139442197</v>
      </c>
      <c r="AF790" s="1">
        <v>0.49448574036239601</v>
      </c>
      <c r="AG790" s="1">
        <v>0.37454172094407701</v>
      </c>
      <c r="AH790" s="1">
        <v>0.50568088428853297</v>
      </c>
      <c r="AI790" s="1"/>
      <c r="AJ790" s="1"/>
      <c r="AK790" s="1">
        <v>-14.8928079985045</v>
      </c>
      <c r="AL790" s="1">
        <v>-14864.545821210901</v>
      </c>
      <c r="AM790" s="1">
        <v>-14.1224446064736</v>
      </c>
      <c r="AN790" s="1">
        <v>-0.77036339203092297</v>
      </c>
    </row>
    <row r="791" spans="1:40" x14ac:dyDescent="0.25">
      <c r="A791" t="s">
        <v>0</v>
      </c>
      <c r="B791" t="s">
        <v>1</v>
      </c>
      <c r="C791" t="s">
        <v>16</v>
      </c>
      <c r="D791" t="s">
        <v>7</v>
      </c>
      <c r="E791" s="1">
        <v>0.42073170731707299</v>
      </c>
      <c r="F791">
        <v>30</v>
      </c>
      <c r="G791">
        <v>35</v>
      </c>
      <c r="H791">
        <v>17</v>
      </c>
      <c r="I791" s="8">
        <v>0.124332570556827</v>
      </c>
      <c r="J791" t="s">
        <v>40</v>
      </c>
      <c r="K791" t="s">
        <v>5</v>
      </c>
      <c r="L791" s="1">
        <v>0.62804878048780499</v>
      </c>
      <c r="M791">
        <v>11</v>
      </c>
      <c r="N791">
        <v>39</v>
      </c>
      <c r="O791">
        <v>32</v>
      </c>
      <c r="P791" s="8">
        <v>-1.7985038994111201E-2</v>
      </c>
      <c r="Q791">
        <v>3</v>
      </c>
      <c r="R791">
        <v>9</v>
      </c>
      <c r="S791">
        <v>14</v>
      </c>
      <c r="T791">
        <v>2</v>
      </c>
      <c r="U791">
        <v>13</v>
      </c>
      <c r="V791">
        <v>6</v>
      </c>
      <c r="W791">
        <v>20</v>
      </c>
      <c r="X791">
        <v>9</v>
      </c>
      <c r="Y791">
        <v>6</v>
      </c>
      <c r="Z791" s="8">
        <v>-8.1796549672813797E-3</v>
      </c>
      <c r="AA791" s="8">
        <v>-3.8833358905464299E-3</v>
      </c>
      <c r="AB791" s="8">
        <v>-1.6275066615446001E-2</v>
      </c>
      <c r="AC791" s="8">
        <v>2.6487779333720502E-4</v>
      </c>
      <c r="AD791" s="8">
        <v>0.88283446149893596</v>
      </c>
      <c r="AE791" s="1">
        <v>0.66873113596466005</v>
      </c>
      <c r="AF791" s="1">
        <v>8.0668847979921895E-2</v>
      </c>
      <c r="AG791" s="1">
        <v>0.369219869755888</v>
      </c>
      <c r="AH791" s="1">
        <v>0.14608742795558499</v>
      </c>
      <c r="AI791" s="1"/>
      <c r="AJ791" s="1"/>
      <c r="AK791" s="1">
        <v>-18.1764678730616</v>
      </c>
      <c r="AL791" s="1">
        <v>-14864.545821210901</v>
      </c>
      <c r="AM791" s="1">
        <v>-17.4030247863707</v>
      </c>
      <c r="AN791" s="1">
        <v>-0.77344308669092898</v>
      </c>
    </row>
    <row r="792" spans="1:40" x14ac:dyDescent="0.25">
      <c r="A792" t="s">
        <v>1</v>
      </c>
      <c r="B792" t="s">
        <v>0</v>
      </c>
      <c r="C792" t="s">
        <v>8</v>
      </c>
      <c r="D792" t="s">
        <v>9</v>
      </c>
      <c r="E792" s="1">
        <v>0.876470588235294</v>
      </c>
      <c r="F792">
        <v>3</v>
      </c>
      <c r="G792">
        <v>15</v>
      </c>
      <c r="H792">
        <v>67</v>
      </c>
      <c r="I792" s="8">
        <v>0.185043144774688</v>
      </c>
      <c r="J792" t="s">
        <v>57</v>
      </c>
      <c r="K792" t="s">
        <v>58</v>
      </c>
      <c r="L792" s="1">
        <v>0.70588235294117696</v>
      </c>
      <c r="M792">
        <v>8</v>
      </c>
      <c r="N792">
        <v>34</v>
      </c>
      <c r="O792">
        <v>43</v>
      </c>
      <c r="P792" s="8">
        <v>3.66666666666665E-2</v>
      </c>
      <c r="Q792">
        <v>0</v>
      </c>
      <c r="R792">
        <v>31</v>
      </c>
      <c r="S792">
        <v>3</v>
      </c>
      <c r="T792">
        <v>8</v>
      </c>
      <c r="U792">
        <v>0</v>
      </c>
      <c r="V792">
        <v>0</v>
      </c>
      <c r="W792">
        <v>6</v>
      </c>
      <c r="X792">
        <v>9</v>
      </c>
      <c r="Y792">
        <v>28</v>
      </c>
      <c r="Z792" s="8">
        <v>-7.4740484429065696E-2</v>
      </c>
      <c r="AA792" s="8">
        <v>-3.3640975092321897E-2</v>
      </c>
      <c r="AB792" s="8">
        <v>-0.224381998298223</v>
      </c>
      <c r="AC792" s="8">
        <v>5.03472811603035E-2</v>
      </c>
      <c r="AD792" s="8">
        <v>3.85742651791455E-2</v>
      </c>
      <c r="AE792" s="1">
        <v>0.403952212656642</v>
      </c>
      <c r="AF792" s="1">
        <v>0.43333657977175999</v>
      </c>
      <c r="AG792" s="1">
        <v>0.52638679961563795</v>
      </c>
      <c r="AH792" s="1">
        <v>0.52788238360261996</v>
      </c>
      <c r="AI792" s="1"/>
      <c r="AJ792" s="1"/>
      <c r="AK792" s="1">
        <v>-15.366351338116401</v>
      </c>
      <c r="AL792" s="1">
        <v>-14864.545821210901</v>
      </c>
      <c r="AM792" s="1">
        <v>-14.576932970134701</v>
      </c>
      <c r="AN792" s="1">
        <v>-0.78941836798170195</v>
      </c>
    </row>
    <row r="793" spans="1:40" x14ac:dyDescent="0.25">
      <c r="A793" t="s">
        <v>1</v>
      </c>
      <c r="B793" t="s">
        <v>1</v>
      </c>
      <c r="C793" t="s">
        <v>26</v>
      </c>
      <c r="D793" t="s">
        <v>27</v>
      </c>
      <c r="E793" s="1">
        <v>0.71511627906976705</v>
      </c>
      <c r="F793">
        <v>9</v>
      </c>
      <c r="G793">
        <v>31</v>
      </c>
      <c r="H793">
        <v>46</v>
      </c>
      <c r="I793" s="8">
        <v>0.115314418450307</v>
      </c>
      <c r="J793" t="s">
        <v>53</v>
      </c>
      <c r="K793" t="s">
        <v>20</v>
      </c>
      <c r="L793" s="1">
        <v>0.79069767441860495</v>
      </c>
      <c r="M793">
        <v>4</v>
      </c>
      <c r="N793">
        <v>28</v>
      </c>
      <c r="O793">
        <v>54</v>
      </c>
      <c r="P793" s="8">
        <v>1.6339869281045801E-2</v>
      </c>
      <c r="Q793">
        <v>0</v>
      </c>
      <c r="R793">
        <v>32</v>
      </c>
      <c r="S793">
        <v>6</v>
      </c>
      <c r="T793">
        <v>1</v>
      </c>
      <c r="U793">
        <v>3</v>
      </c>
      <c r="V793">
        <v>3</v>
      </c>
      <c r="W793">
        <v>12</v>
      </c>
      <c r="X793">
        <v>16</v>
      </c>
      <c r="Y793">
        <v>13</v>
      </c>
      <c r="Z793" s="8">
        <v>4.0562466197944798E-2</v>
      </c>
      <c r="AA793" s="8">
        <v>1.9028632565515201E-2</v>
      </c>
      <c r="AB793" s="8">
        <v>0.103631831525284</v>
      </c>
      <c r="AC793" s="8">
        <v>1.07395565052849E-2</v>
      </c>
      <c r="AD793" s="8">
        <v>0.33653101546032099</v>
      </c>
      <c r="AE793" s="1">
        <v>0.27155571944054502</v>
      </c>
      <c r="AF793" s="1">
        <v>0.74331135879042998</v>
      </c>
      <c r="AG793" s="1">
        <v>0.70377713691543498</v>
      </c>
      <c r="AH793" s="1">
        <v>0.843995099938462</v>
      </c>
      <c r="AI793" s="1"/>
      <c r="AJ793" s="1"/>
      <c r="AK793" s="1">
        <v>-15.6260061909855</v>
      </c>
      <c r="AL793" s="1">
        <v>-14864.545821210901</v>
      </c>
      <c r="AM793" s="1">
        <v>-14.827819222473099</v>
      </c>
      <c r="AN793" s="1">
        <v>-0.79818696851236504</v>
      </c>
    </row>
    <row r="794" spans="1:40" x14ac:dyDescent="0.25">
      <c r="A794" t="s">
        <v>1</v>
      </c>
      <c r="B794" t="s">
        <v>0</v>
      </c>
      <c r="C794" t="s">
        <v>8</v>
      </c>
      <c r="D794" t="s">
        <v>9</v>
      </c>
      <c r="E794" s="1">
        <v>0.876470588235294</v>
      </c>
      <c r="F794">
        <v>3</v>
      </c>
      <c r="G794">
        <v>15</v>
      </c>
      <c r="H794">
        <v>67</v>
      </c>
      <c r="I794" s="8">
        <v>0.185043144774688</v>
      </c>
      <c r="J794" t="s">
        <v>21</v>
      </c>
      <c r="K794" t="s">
        <v>22</v>
      </c>
      <c r="L794" s="1">
        <v>0.41764705882352898</v>
      </c>
      <c r="M794">
        <v>32</v>
      </c>
      <c r="N794">
        <v>35</v>
      </c>
      <c r="O794">
        <v>18</v>
      </c>
      <c r="P794" s="8">
        <v>0.15350689998577299</v>
      </c>
      <c r="Q794">
        <v>1</v>
      </c>
      <c r="R794">
        <v>15</v>
      </c>
      <c r="S794">
        <v>1</v>
      </c>
      <c r="T794">
        <v>26</v>
      </c>
      <c r="U794">
        <v>1</v>
      </c>
      <c r="V794">
        <v>5</v>
      </c>
      <c r="W794">
        <v>8</v>
      </c>
      <c r="X794">
        <v>2</v>
      </c>
      <c r="Y794">
        <v>26</v>
      </c>
      <c r="Z794" s="8">
        <v>-5.3979238754325197E-3</v>
      </c>
      <c r="AA794" s="8">
        <v>-2.30823534759353E-3</v>
      </c>
      <c r="AB794" s="8">
        <v>-1.4224217254980701E-2</v>
      </c>
      <c r="AC794" s="8">
        <v>2.0232835651689E-4</v>
      </c>
      <c r="AD794" s="8">
        <v>0.89566392346234003</v>
      </c>
      <c r="AE794" s="1">
        <v>0.72137602957885705</v>
      </c>
      <c r="AF794" s="1">
        <v>0.93312577038439803</v>
      </c>
      <c r="AG794" s="1">
        <v>0.54384778563949299</v>
      </c>
      <c r="AH794" s="1">
        <v>0.91867456009692805</v>
      </c>
      <c r="AI794" s="1"/>
      <c r="AJ794" s="1"/>
      <c r="AK794" s="1">
        <v>-15.9696354866348</v>
      </c>
      <c r="AL794" s="1">
        <v>-14864.545821210901</v>
      </c>
      <c r="AM794" s="1">
        <v>-15.1653177389401</v>
      </c>
      <c r="AN794" s="1">
        <v>-0.80431774769472897</v>
      </c>
    </row>
    <row r="795" spans="1:40" x14ac:dyDescent="0.25">
      <c r="A795" t="s">
        <v>0</v>
      </c>
      <c r="B795" t="s">
        <v>0</v>
      </c>
      <c r="C795" t="s">
        <v>33</v>
      </c>
      <c r="D795" t="s">
        <v>27</v>
      </c>
      <c r="E795" s="1">
        <v>0.48795180722891601</v>
      </c>
      <c r="F795">
        <v>18</v>
      </c>
      <c r="G795">
        <v>49</v>
      </c>
      <c r="H795">
        <v>16</v>
      </c>
      <c r="I795" s="8">
        <v>-0.181408859840233</v>
      </c>
      <c r="J795" t="s">
        <v>21</v>
      </c>
      <c r="K795" t="s">
        <v>22</v>
      </c>
      <c r="L795" s="1">
        <v>0.421686746987952</v>
      </c>
      <c r="M795">
        <v>31</v>
      </c>
      <c r="N795">
        <v>34</v>
      </c>
      <c r="O795">
        <v>18</v>
      </c>
      <c r="P795" s="8">
        <v>0.16011904761904799</v>
      </c>
      <c r="Q795">
        <v>6</v>
      </c>
      <c r="R795">
        <v>3</v>
      </c>
      <c r="S795">
        <v>6</v>
      </c>
      <c r="T795">
        <v>4</v>
      </c>
      <c r="U795">
        <v>6</v>
      </c>
      <c r="V795">
        <v>21</v>
      </c>
      <c r="W795">
        <v>19</v>
      </c>
      <c r="X795">
        <v>9</v>
      </c>
      <c r="Y795">
        <v>9</v>
      </c>
      <c r="Z795" s="8">
        <v>-1.5822325446363798E-2</v>
      </c>
      <c r="AA795" s="8">
        <v>-7.9962823985482209E-3</v>
      </c>
      <c r="AB795" s="8">
        <v>-3.2394232181609597E-2</v>
      </c>
      <c r="AC795" s="8">
        <v>1.0493862786360301E-3</v>
      </c>
      <c r="AD795" s="8">
        <v>0.76789801015113401</v>
      </c>
      <c r="AE795" s="1">
        <v>0.48613424529780302</v>
      </c>
      <c r="AF795" s="1">
        <v>0.51130578972124896</v>
      </c>
      <c r="AG795" s="1">
        <v>0.12672515353348801</v>
      </c>
      <c r="AH795" s="1">
        <v>0.21935276569047699</v>
      </c>
      <c r="AI795" s="1"/>
      <c r="AJ795" s="1"/>
      <c r="AK795" s="1">
        <v>-19.459638442125701</v>
      </c>
      <c r="AL795" s="1">
        <v>-14864.545821210901</v>
      </c>
      <c r="AM795" s="1">
        <v>-18.6390097794037</v>
      </c>
      <c r="AN795" s="1">
        <v>-0.82062866272197299</v>
      </c>
    </row>
    <row r="796" spans="1:40" x14ac:dyDescent="0.25">
      <c r="A796" t="s">
        <v>1</v>
      </c>
      <c r="B796" t="s">
        <v>1</v>
      </c>
      <c r="C796" t="s">
        <v>31</v>
      </c>
      <c r="D796" t="s">
        <v>7</v>
      </c>
      <c r="E796" s="1">
        <v>0.44705882352941201</v>
      </c>
      <c r="F796">
        <v>23</v>
      </c>
      <c r="G796">
        <v>48</v>
      </c>
      <c r="H796">
        <v>14</v>
      </c>
      <c r="I796" s="8">
        <v>-0.14221724524076099</v>
      </c>
      <c r="J796" t="s">
        <v>55</v>
      </c>
      <c r="K796" t="s">
        <v>13</v>
      </c>
      <c r="L796" s="1">
        <v>0.82941176470588196</v>
      </c>
      <c r="M796">
        <v>2</v>
      </c>
      <c r="N796">
        <v>25</v>
      </c>
      <c r="O796">
        <v>58</v>
      </c>
      <c r="P796" s="8">
        <v>-3.9373930056248799E-2</v>
      </c>
      <c r="Q796">
        <v>1</v>
      </c>
      <c r="R796">
        <v>9</v>
      </c>
      <c r="S796">
        <v>17</v>
      </c>
      <c r="T796">
        <v>1</v>
      </c>
      <c r="U796">
        <v>5</v>
      </c>
      <c r="V796">
        <v>0</v>
      </c>
      <c r="W796">
        <v>16</v>
      </c>
      <c r="X796">
        <v>32</v>
      </c>
      <c r="Y796">
        <v>4</v>
      </c>
      <c r="Z796" s="8">
        <v>-2.4359861591695502E-2</v>
      </c>
      <c r="AA796" s="8">
        <v>-1.3396251305409499E-2</v>
      </c>
      <c r="AB796" s="8">
        <v>-7.1631137959365404E-2</v>
      </c>
      <c r="AC796" s="8">
        <v>5.1310199253536302E-3</v>
      </c>
      <c r="AD796" s="8">
        <v>0.50899302712495598</v>
      </c>
      <c r="AE796" s="1">
        <v>0.351934782589858</v>
      </c>
      <c r="AF796" s="1">
        <v>0.11697278885068101</v>
      </c>
      <c r="AG796" s="1">
        <v>0.153884177153919</v>
      </c>
      <c r="AH796" s="1">
        <v>0.24352519804641401</v>
      </c>
      <c r="AI796" s="1"/>
      <c r="AJ796" s="1"/>
      <c r="AK796" s="1">
        <v>-15.5175482459895</v>
      </c>
      <c r="AL796" s="1">
        <v>-14864.545821210901</v>
      </c>
      <c r="AM796" s="1">
        <v>-14.675222122925399</v>
      </c>
      <c r="AN796" s="1">
        <v>-0.84232612306408206</v>
      </c>
    </row>
    <row r="797" spans="1:40" x14ac:dyDescent="0.25">
      <c r="A797" t="s">
        <v>0</v>
      </c>
      <c r="B797" t="s">
        <v>1</v>
      </c>
      <c r="C797" t="s">
        <v>2</v>
      </c>
      <c r="D797" t="s">
        <v>3</v>
      </c>
      <c r="E797" s="1">
        <v>0.59090909090909105</v>
      </c>
      <c r="F797">
        <v>15</v>
      </c>
      <c r="G797">
        <v>33</v>
      </c>
      <c r="H797">
        <v>29</v>
      </c>
      <c r="I797" s="8">
        <v>0.113553113553113</v>
      </c>
      <c r="J797" t="s">
        <v>56</v>
      </c>
      <c r="K797" t="s">
        <v>52</v>
      </c>
      <c r="L797" s="1">
        <v>0.64935064935064901</v>
      </c>
      <c r="M797">
        <v>9</v>
      </c>
      <c r="N797">
        <v>36</v>
      </c>
      <c r="O797">
        <v>32</v>
      </c>
      <c r="P797" s="8">
        <v>-2.6666666666666599E-2</v>
      </c>
      <c r="Q797">
        <v>1</v>
      </c>
      <c r="R797">
        <v>11</v>
      </c>
      <c r="S797">
        <v>8</v>
      </c>
      <c r="T797">
        <v>4</v>
      </c>
      <c r="U797">
        <v>6</v>
      </c>
      <c r="V797">
        <v>4</v>
      </c>
      <c r="W797">
        <v>16</v>
      </c>
      <c r="X797">
        <v>13</v>
      </c>
      <c r="Y797">
        <v>14</v>
      </c>
      <c r="Z797" s="8">
        <v>-5.4309327036599797E-2</v>
      </c>
      <c r="AA797" s="8">
        <v>-2.6024093029894901E-2</v>
      </c>
      <c r="AB797" s="8">
        <v>-0.110924937745542</v>
      </c>
      <c r="AC797" s="8">
        <v>1.23043418138524E-2</v>
      </c>
      <c r="AD797" s="8">
        <v>0.33037323009750003</v>
      </c>
      <c r="AE797" s="1">
        <v>0.46251385472886303</v>
      </c>
      <c r="AF797" s="1">
        <v>0.57815379959275803</v>
      </c>
      <c r="AG797" s="1">
        <v>0.64531606503373795</v>
      </c>
      <c r="AH797" s="1">
        <v>0.61753352416449503</v>
      </c>
      <c r="AI797" s="1"/>
      <c r="AJ797" s="1"/>
      <c r="AK797" s="1">
        <v>-15.863962425958199</v>
      </c>
      <c r="AL797" s="1">
        <v>-14864.545821210901</v>
      </c>
      <c r="AM797" s="1">
        <v>-15.0189599071863</v>
      </c>
      <c r="AN797" s="1">
        <v>-0.845002518771928</v>
      </c>
    </row>
    <row r="798" spans="1:40" x14ac:dyDescent="0.25">
      <c r="A798" t="s">
        <v>0</v>
      </c>
      <c r="B798" t="s">
        <v>1</v>
      </c>
      <c r="C798" t="s">
        <v>48</v>
      </c>
      <c r="D798" t="s">
        <v>5</v>
      </c>
      <c r="E798" s="1">
        <v>0.45833333333333298</v>
      </c>
      <c r="F798">
        <v>28</v>
      </c>
      <c r="G798">
        <v>35</v>
      </c>
      <c r="H798">
        <v>21</v>
      </c>
      <c r="I798" s="8">
        <v>0.160839160839161</v>
      </c>
      <c r="J798" t="s">
        <v>44</v>
      </c>
      <c r="K798" t="s">
        <v>45</v>
      </c>
      <c r="L798" s="1">
        <v>0.60119047619047605</v>
      </c>
      <c r="M798">
        <v>13</v>
      </c>
      <c r="N798">
        <v>41</v>
      </c>
      <c r="O798">
        <v>30</v>
      </c>
      <c r="P798" s="8">
        <v>-1.7880892566868499E-2</v>
      </c>
      <c r="Q798">
        <v>7</v>
      </c>
      <c r="R798">
        <v>6</v>
      </c>
      <c r="S798">
        <v>13</v>
      </c>
      <c r="T798">
        <v>2</v>
      </c>
      <c r="U798">
        <v>8</v>
      </c>
      <c r="V798">
        <v>4</v>
      </c>
      <c r="W798">
        <v>20</v>
      </c>
      <c r="X798">
        <v>11</v>
      </c>
      <c r="Y798">
        <v>13</v>
      </c>
      <c r="Z798" s="8">
        <v>-6.9444444444444597E-3</v>
      </c>
      <c r="AA798" s="8">
        <v>-3.2405878113731302E-3</v>
      </c>
      <c r="AB798" s="8">
        <v>-1.32824506393267E-2</v>
      </c>
      <c r="AC798" s="8">
        <v>1.7642349498615101E-4</v>
      </c>
      <c r="AD798" s="8">
        <v>0.90310836199885203</v>
      </c>
      <c r="AE798" s="1">
        <v>0.59797590968832803</v>
      </c>
      <c r="AF798" s="1">
        <v>0.60479378542951301</v>
      </c>
      <c r="AG798" s="1">
        <v>0.65996697909297997</v>
      </c>
      <c r="AH798" s="1">
        <v>0.72393356252542496</v>
      </c>
      <c r="AI798" s="1"/>
      <c r="AJ798" s="1"/>
      <c r="AK798" s="1">
        <v>-20.2174358554885</v>
      </c>
      <c r="AL798" s="1">
        <v>-14864.545821210901</v>
      </c>
      <c r="AM798" s="1">
        <v>-19.368419486342798</v>
      </c>
      <c r="AN798" s="1">
        <v>-0.84901636914567702</v>
      </c>
    </row>
    <row r="799" spans="1:40" x14ac:dyDescent="0.25">
      <c r="A799" t="s">
        <v>0</v>
      </c>
      <c r="B799" t="s">
        <v>0</v>
      </c>
      <c r="C799" t="s">
        <v>59</v>
      </c>
      <c r="D799" t="s">
        <v>7</v>
      </c>
      <c r="E799" s="1">
        <v>0.19411764705882401</v>
      </c>
      <c r="F799">
        <v>55</v>
      </c>
      <c r="G799">
        <v>27</v>
      </c>
      <c r="H799">
        <v>3</v>
      </c>
      <c r="I799" s="8">
        <v>-1.5262110152620899E-2</v>
      </c>
      <c r="J799" t="s">
        <v>47</v>
      </c>
      <c r="K799" t="s">
        <v>9</v>
      </c>
      <c r="L799" s="1">
        <v>0.77647058823529402</v>
      </c>
      <c r="M799">
        <v>2</v>
      </c>
      <c r="N799">
        <v>34</v>
      </c>
      <c r="O799">
        <v>49</v>
      </c>
      <c r="P799" s="8">
        <v>-0.15231259968102101</v>
      </c>
      <c r="Q799">
        <v>1</v>
      </c>
      <c r="R799">
        <v>0</v>
      </c>
      <c r="S799">
        <v>32</v>
      </c>
      <c r="T799">
        <v>0</v>
      </c>
      <c r="U799">
        <v>22</v>
      </c>
      <c r="V799">
        <v>1</v>
      </c>
      <c r="W799">
        <v>9</v>
      </c>
      <c r="X799">
        <v>17</v>
      </c>
      <c r="Y799">
        <v>3</v>
      </c>
      <c r="Z799" s="8">
        <v>-2.6435986159169599E-2</v>
      </c>
      <c r="AA799" s="8">
        <v>-1.4426774341653801E-2</v>
      </c>
      <c r="AB799" s="8">
        <v>-8.7553006519970902E-2</v>
      </c>
      <c r="AC799" s="8">
        <v>7.6655289506860702E-3</v>
      </c>
      <c r="AD799" s="8">
        <v>0.41955193627057302</v>
      </c>
      <c r="AE799" s="1">
        <v>0.64984330792556799</v>
      </c>
      <c r="AF799" s="1">
        <v>0.150756292362523</v>
      </c>
      <c r="AG799" s="1">
        <v>0.62197896771929395</v>
      </c>
      <c r="AH799" s="1">
        <v>0.70288183091586698</v>
      </c>
      <c r="AI799" s="1"/>
      <c r="AJ799" s="1"/>
      <c r="AK799" s="1">
        <v>-14.9222579201621</v>
      </c>
      <c r="AL799" s="1">
        <v>-14864.545821210901</v>
      </c>
      <c r="AM799" s="1">
        <v>-14.070426221717801</v>
      </c>
      <c r="AN799" s="1">
        <v>-0.85183169844425999</v>
      </c>
    </row>
    <row r="800" spans="1:40" x14ac:dyDescent="0.25">
      <c r="A800" t="s">
        <v>1</v>
      </c>
      <c r="B800" t="s">
        <v>1</v>
      </c>
      <c r="C800" t="s">
        <v>14</v>
      </c>
      <c r="D800" t="s">
        <v>3</v>
      </c>
      <c r="E800" s="1">
        <v>0.68823529411764695</v>
      </c>
      <c r="F800">
        <v>10</v>
      </c>
      <c r="G800">
        <v>33</v>
      </c>
      <c r="H800">
        <v>42</v>
      </c>
      <c r="I800" s="8">
        <v>9.5307208514755701E-2</v>
      </c>
      <c r="J800" t="s">
        <v>51</v>
      </c>
      <c r="K800" t="s">
        <v>52</v>
      </c>
      <c r="L800" s="1">
        <v>0.78235294117647103</v>
      </c>
      <c r="M800">
        <v>4</v>
      </c>
      <c r="N800">
        <v>29</v>
      </c>
      <c r="O800">
        <v>52</v>
      </c>
      <c r="P800" s="8">
        <v>-1.8288965657387E-3</v>
      </c>
      <c r="Q800">
        <v>1</v>
      </c>
      <c r="R800">
        <v>24</v>
      </c>
      <c r="S800">
        <v>5</v>
      </c>
      <c r="T800">
        <v>2</v>
      </c>
      <c r="U800">
        <v>4</v>
      </c>
      <c r="V800">
        <v>1</v>
      </c>
      <c r="W800">
        <v>9</v>
      </c>
      <c r="X800">
        <v>23</v>
      </c>
      <c r="Y800">
        <v>16</v>
      </c>
      <c r="Z800" s="8">
        <v>-8.3044982698961896E-4</v>
      </c>
      <c r="AA800" s="8">
        <v>-3.9668422751247702E-4</v>
      </c>
      <c r="AB800" s="8">
        <v>-2.0753207457620501E-3</v>
      </c>
      <c r="AC800" s="8">
        <v>4.30695619779034E-6</v>
      </c>
      <c r="AD800" s="8">
        <v>0.98473459770550298</v>
      </c>
      <c r="AE800" s="1">
        <v>0.78706130678596498</v>
      </c>
      <c r="AF800" s="1">
        <v>0.52280710747707404</v>
      </c>
      <c r="AG800" s="1">
        <v>0.47316794110402299</v>
      </c>
      <c r="AH800" s="1">
        <v>0.72828888951839499</v>
      </c>
      <c r="AI800" s="1"/>
      <c r="AJ800" s="1"/>
      <c r="AK800" s="1">
        <v>-15.205264763274201</v>
      </c>
      <c r="AL800" s="1">
        <v>-14864.545821210901</v>
      </c>
      <c r="AM800" s="1">
        <v>-14.333308746411101</v>
      </c>
      <c r="AN800" s="1">
        <v>-0.87195601686308599</v>
      </c>
    </row>
    <row r="801" spans="1:40" x14ac:dyDescent="0.25">
      <c r="A801" t="s">
        <v>1</v>
      </c>
      <c r="B801" t="s">
        <v>0</v>
      </c>
      <c r="C801" t="s">
        <v>14</v>
      </c>
      <c r="D801" t="s">
        <v>3</v>
      </c>
      <c r="E801" s="1">
        <v>0.69411764705882395</v>
      </c>
      <c r="F801">
        <v>10</v>
      </c>
      <c r="G801">
        <v>32</v>
      </c>
      <c r="H801">
        <v>43</v>
      </c>
      <c r="I801" s="8">
        <v>0.11342894393741899</v>
      </c>
      <c r="J801" t="s">
        <v>28</v>
      </c>
      <c r="K801" t="s">
        <v>9</v>
      </c>
      <c r="L801" s="1">
        <v>0.57058823529411795</v>
      </c>
      <c r="M801">
        <v>14</v>
      </c>
      <c r="N801">
        <v>45</v>
      </c>
      <c r="O801">
        <v>26</v>
      </c>
      <c r="P801" s="8">
        <v>-8.0355881937579393E-2</v>
      </c>
      <c r="Q801">
        <v>1</v>
      </c>
      <c r="R801">
        <v>15</v>
      </c>
      <c r="S801">
        <v>4</v>
      </c>
      <c r="T801">
        <v>5</v>
      </c>
      <c r="U801">
        <v>5</v>
      </c>
      <c r="V801">
        <v>8</v>
      </c>
      <c r="W801">
        <v>17</v>
      </c>
      <c r="X801">
        <v>7</v>
      </c>
      <c r="Y801">
        <v>23</v>
      </c>
      <c r="Z801" s="8">
        <v>2.75432525951557E-2</v>
      </c>
      <c r="AA801" s="8">
        <v>1.3547596055432799E-2</v>
      </c>
      <c r="AB801" s="8">
        <v>5.9397765716099303E-2</v>
      </c>
      <c r="AC801" s="8">
        <v>3.5280945720646299E-3</v>
      </c>
      <c r="AD801" s="8">
        <v>0.58395261900168605</v>
      </c>
      <c r="AE801" s="1">
        <v>0.639735970099505</v>
      </c>
      <c r="AF801" s="1">
        <v>0.381755437567949</v>
      </c>
      <c r="AG801" s="1">
        <v>4.19473976052757E-3</v>
      </c>
      <c r="AH801" s="1">
        <v>0.17783198079717599</v>
      </c>
      <c r="AI801" s="1"/>
      <c r="AJ801" s="1"/>
      <c r="AK801" s="1">
        <v>-17.443785917566299</v>
      </c>
      <c r="AL801" s="1">
        <v>-14864.545821210901</v>
      </c>
      <c r="AM801" s="1">
        <v>-16.5703931528341</v>
      </c>
      <c r="AN801" s="1">
        <v>-0.87339276473218797</v>
      </c>
    </row>
    <row r="802" spans="1:40" x14ac:dyDescent="0.25">
      <c r="A802" t="s">
        <v>0</v>
      </c>
      <c r="B802" t="s">
        <v>1</v>
      </c>
      <c r="C802" t="s">
        <v>24</v>
      </c>
      <c r="D802" t="s">
        <v>7</v>
      </c>
      <c r="E802" s="1">
        <v>0.55421686746987997</v>
      </c>
      <c r="F802">
        <v>16</v>
      </c>
      <c r="G802">
        <v>42</v>
      </c>
      <c r="H802">
        <v>25</v>
      </c>
      <c r="I802" s="8">
        <v>-2.40893066980024E-2</v>
      </c>
      <c r="J802" t="s">
        <v>40</v>
      </c>
      <c r="K802" t="s">
        <v>5</v>
      </c>
      <c r="L802" s="1">
        <v>0.63253012048192803</v>
      </c>
      <c r="M802">
        <v>11</v>
      </c>
      <c r="N802">
        <v>39</v>
      </c>
      <c r="O802">
        <v>33</v>
      </c>
      <c r="P802" s="8">
        <v>-1.0772833723653201E-2</v>
      </c>
      <c r="Q802">
        <v>3</v>
      </c>
      <c r="R802">
        <v>10</v>
      </c>
      <c r="S802">
        <v>6</v>
      </c>
      <c r="T802">
        <v>4</v>
      </c>
      <c r="U802">
        <v>7</v>
      </c>
      <c r="V802">
        <v>4</v>
      </c>
      <c r="W802">
        <v>21</v>
      </c>
      <c r="X802">
        <v>17</v>
      </c>
      <c r="Y802">
        <v>11</v>
      </c>
      <c r="Z802" s="8">
        <v>7.4031064015096602E-3</v>
      </c>
      <c r="AA802" s="8">
        <v>3.76721987489373E-3</v>
      </c>
      <c r="AB802" s="8">
        <v>1.5720552459659899E-2</v>
      </c>
      <c r="AC802" s="8">
        <v>2.4713576963691903E-4</v>
      </c>
      <c r="AD802" s="8">
        <v>0.88611560648413501</v>
      </c>
      <c r="AE802" s="1">
        <v>0.47638616819970903</v>
      </c>
      <c r="AF802" s="1">
        <v>0.42218421369702802</v>
      </c>
      <c r="AG802" s="1">
        <v>0.16683157055118</v>
      </c>
      <c r="AH802" s="1">
        <v>0.25798919067185</v>
      </c>
      <c r="AI802" s="1"/>
      <c r="AJ802" s="1"/>
      <c r="AK802" s="1">
        <v>-15.8303096309483</v>
      </c>
      <c r="AL802" s="1">
        <v>-14864.545821210901</v>
      </c>
      <c r="AM802" s="1">
        <v>-14.951594817420199</v>
      </c>
      <c r="AN802" s="1">
        <v>-0.87871481352810799</v>
      </c>
    </row>
    <row r="803" spans="1:40" x14ac:dyDescent="0.25">
      <c r="A803" t="s">
        <v>1</v>
      </c>
      <c r="B803" t="s">
        <v>0</v>
      </c>
      <c r="C803" t="s">
        <v>60</v>
      </c>
      <c r="D803" t="s">
        <v>3</v>
      </c>
      <c r="E803" s="1">
        <v>0.84705882352941197</v>
      </c>
      <c r="F803">
        <v>2</v>
      </c>
      <c r="G803">
        <v>22</v>
      </c>
      <c r="H803">
        <v>61</v>
      </c>
      <c r="I803" s="8">
        <v>1.06837606837606E-3</v>
      </c>
      <c r="J803" t="s">
        <v>57</v>
      </c>
      <c r="K803" t="s">
        <v>58</v>
      </c>
      <c r="L803" s="1">
        <v>0.71176470588235297</v>
      </c>
      <c r="M803">
        <v>8</v>
      </c>
      <c r="N803">
        <v>33</v>
      </c>
      <c r="O803">
        <v>44</v>
      </c>
      <c r="P803" s="8">
        <v>5.3803339517625198E-2</v>
      </c>
      <c r="Q803">
        <v>0</v>
      </c>
      <c r="R803">
        <v>34</v>
      </c>
      <c r="S803">
        <v>1</v>
      </c>
      <c r="T803">
        <v>6</v>
      </c>
      <c r="U803">
        <v>1</v>
      </c>
      <c r="V803">
        <v>2</v>
      </c>
      <c r="W803">
        <v>11</v>
      </c>
      <c r="X803">
        <v>9</v>
      </c>
      <c r="Y803">
        <v>21</v>
      </c>
      <c r="Z803" s="8">
        <v>2.3667820069204201E-2</v>
      </c>
      <c r="AA803" s="8">
        <v>1.15179063927378E-2</v>
      </c>
      <c r="AB803" s="8">
        <v>7.0650093705112493E-2</v>
      </c>
      <c r="AC803" s="8">
        <v>4.9914357405411803E-3</v>
      </c>
      <c r="AD803" s="8">
        <v>0.51481304112547899</v>
      </c>
      <c r="AE803" s="1">
        <v>0.442428923563562</v>
      </c>
      <c r="AF803" s="1">
        <v>0.59193397500552103</v>
      </c>
      <c r="AG803" s="1">
        <v>1.2543200460755299E-2</v>
      </c>
      <c r="AH803" s="1">
        <v>0.472298598513889</v>
      </c>
      <c r="AI803" s="1"/>
      <c r="AJ803" s="1"/>
      <c r="AK803" s="1">
        <v>-13.348352130459199</v>
      </c>
      <c r="AL803" s="1">
        <v>-14864.545821210901</v>
      </c>
      <c r="AM803" s="1">
        <v>-12.4657967226024</v>
      </c>
      <c r="AN803" s="1">
        <v>-0.88255540785683295</v>
      </c>
    </row>
    <row r="804" spans="1:40" x14ac:dyDescent="0.25">
      <c r="A804" t="s">
        <v>0</v>
      </c>
      <c r="B804" t="s">
        <v>0</v>
      </c>
      <c r="C804" t="s">
        <v>2</v>
      </c>
      <c r="D804" t="s">
        <v>3</v>
      </c>
      <c r="E804" s="1">
        <v>0.58823529411764697</v>
      </c>
      <c r="F804">
        <v>16</v>
      </c>
      <c r="G804">
        <v>38</v>
      </c>
      <c r="H804">
        <v>31</v>
      </c>
      <c r="I804" s="8">
        <v>7.7142857142857096E-2</v>
      </c>
      <c r="J804" t="s">
        <v>23</v>
      </c>
      <c r="K804" t="s">
        <v>5</v>
      </c>
      <c r="L804" s="1">
        <v>0.623529411764706</v>
      </c>
      <c r="M804">
        <v>15</v>
      </c>
      <c r="N804">
        <v>34</v>
      </c>
      <c r="O804">
        <v>36</v>
      </c>
      <c r="P804" s="8">
        <v>0.147995283018868</v>
      </c>
      <c r="Q804">
        <v>2</v>
      </c>
      <c r="R804">
        <v>16</v>
      </c>
      <c r="S804">
        <v>9</v>
      </c>
      <c r="T804">
        <v>6</v>
      </c>
      <c r="U804">
        <v>5</v>
      </c>
      <c r="V804">
        <v>7</v>
      </c>
      <c r="W804">
        <v>20</v>
      </c>
      <c r="X804">
        <v>11</v>
      </c>
      <c r="Y804">
        <v>9</v>
      </c>
      <c r="Z804" s="8">
        <v>-8.3044982698961996E-3</v>
      </c>
      <c r="AA804" s="8">
        <v>-3.7321270621394399E-3</v>
      </c>
      <c r="AB804" s="8">
        <v>-1.5651729161144001E-2</v>
      </c>
      <c r="AC804" s="8">
        <v>2.4497662573380499E-4</v>
      </c>
      <c r="AD804" s="8">
        <v>0.88526214685624105</v>
      </c>
      <c r="AE804" s="1">
        <v>0.11610330695764</v>
      </c>
      <c r="AF804" s="1">
        <v>0.47042080043879098</v>
      </c>
      <c r="AG804" s="1">
        <v>0.50139629859224</v>
      </c>
      <c r="AH804" s="1">
        <v>0.51239491174218799</v>
      </c>
      <c r="AI804" s="1"/>
      <c r="AJ804" s="1"/>
      <c r="AK804" s="1">
        <v>-19.674787478491499</v>
      </c>
      <c r="AL804" s="1">
        <v>-14864.545821210901</v>
      </c>
      <c r="AM804" s="1">
        <v>-18.792014262138402</v>
      </c>
      <c r="AN804" s="1">
        <v>-0.88277321635305095</v>
      </c>
    </row>
    <row r="805" spans="1:40" x14ac:dyDescent="0.25">
      <c r="A805" t="s">
        <v>0</v>
      </c>
      <c r="B805" t="s">
        <v>1</v>
      </c>
      <c r="C805" t="s">
        <v>61</v>
      </c>
      <c r="D805" t="s">
        <v>7</v>
      </c>
      <c r="E805" s="1">
        <v>0.44705882352941201</v>
      </c>
      <c r="F805">
        <v>25</v>
      </c>
      <c r="G805">
        <v>44</v>
      </c>
      <c r="H805">
        <v>16</v>
      </c>
      <c r="I805" s="8">
        <v>-4.70324748040312E-2</v>
      </c>
      <c r="J805" t="s">
        <v>60</v>
      </c>
      <c r="K805" t="s">
        <v>3</v>
      </c>
      <c r="L805" s="1">
        <v>0.84705882352941197</v>
      </c>
      <c r="M805">
        <v>2</v>
      </c>
      <c r="N805">
        <v>22</v>
      </c>
      <c r="O805">
        <v>61</v>
      </c>
      <c r="P805" s="8">
        <v>1.06837606837606E-3</v>
      </c>
      <c r="Q805">
        <v>0</v>
      </c>
      <c r="R805">
        <v>13</v>
      </c>
      <c r="S805">
        <v>15</v>
      </c>
      <c r="T805">
        <v>0</v>
      </c>
      <c r="U805">
        <v>10</v>
      </c>
      <c r="V805">
        <v>2</v>
      </c>
      <c r="W805">
        <v>9</v>
      </c>
      <c r="X805">
        <v>33</v>
      </c>
      <c r="Y805">
        <v>3</v>
      </c>
      <c r="Z805" s="8">
        <v>4.9965397923875401E-2</v>
      </c>
      <c r="AA805" s="8">
        <v>2.5570358196359499E-2</v>
      </c>
      <c r="AB805" s="8">
        <v>0.14288808360206001</v>
      </c>
      <c r="AC805" s="8">
        <v>2.0417004435469201E-2</v>
      </c>
      <c r="AD805" s="8">
        <v>0.18771696388349099</v>
      </c>
      <c r="AE805" s="1">
        <v>0.24857192506239101</v>
      </c>
      <c r="AF805" s="1">
        <v>7.94396211717803E-2</v>
      </c>
      <c r="AG805" s="1">
        <v>0.33582377321714402</v>
      </c>
      <c r="AH805" s="1">
        <v>0.246421502627132</v>
      </c>
      <c r="AI805" s="1"/>
      <c r="AJ805" s="1"/>
      <c r="AK805" s="1">
        <v>-14.867959295069801</v>
      </c>
      <c r="AL805" s="1">
        <v>-14864.545821210901</v>
      </c>
      <c r="AM805" s="1">
        <v>-13.9851337642187</v>
      </c>
      <c r="AN805" s="1">
        <v>-0.88282553085109905</v>
      </c>
    </row>
    <row r="806" spans="1:40" x14ac:dyDescent="0.25">
      <c r="A806" t="s">
        <v>1</v>
      </c>
      <c r="B806" t="s">
        <v>1</v>
      </c>
      <c r="C806" t="s">
        <v>32</v>
      </c>
      <c r="D806" t="s">
        <v>7</v>
      </c>
      <c r="E806" s="1">
        <v>0.48823529411764699</v>
      </c>
      <c r="F806">
        <v>23</v>
      </c>
      <c r="G806">
        <v>41</v>
      </c>
      <c r="H806">
        <v>21</v>
      </c>
      <c r="I806" s="8">
        <v>3.4759728569450102E-2</v>
      </c>
      <c r="J806" t="s">
        <v>19</v>
      </c>
      <c r="K806" t="s">
        <v>20</v>
      </c>
      <c r="L806" s="1">
        <v>0.55294117647058805</v>
      </c>
      <c r="M806">
        <v>18</v>
      </c>
      <c r="N806">
        <v>40</v>
      </c>
      <c r="O806">
        <v>27</v>
      </c>
      <c r="P806" s="8">
        <v>4.8152295632698697E-2</v>
      </c>
      <c r="Q806">
        <v>7</v>
      </c>
      <c r="R806">
        <v>7</v>
      </c>
      <c r="S806">
        <v>6</v>
      </c>
      <c r="T806">
        <v>4</v>
      </c>
      <c r="U806">
        <v>10</v>
      </c>
      <c r="V806">
        <v>7</v>
      </c>
      <c r="W806">
        <v>20</v>
      </c>
      <c r="X806">
        <v>14</v>
      </c>
      <c r="Y806">
        <v>10</v>
      </c>
      <c r="Z806" s="8">
        <v>4.9550173010380602E-2</v>
      </c>
      <c r="AA806" s="8">
        <v>2.37888938345155E-2</v>
      </c>
      <c r="AB806" s="8">
        <v>9.5720001216838699E-2</v>
      </c>
      <c r="AC806" s="8">
        <v>9.1623186329516104E-3</v>
      </c>
      <c r="AD806" s="8">
        <v>0.37750928694942398</v>
      </c>
      <c r="AE806" s="1">
        <v>8.8286239320842605E-2</v>
      </c>
      <c r="AF806" s="1">
        <v>0.349790912568407</v>
      </c>
      <c r="AG806" s="1">
        <v>0.71344391252431305</v>
      </c>
      <c r="AH806" s="1">
        <v>0.59193800941225005</v>
      </c>
      <c r="AI806" s="1"/>
      <c r="AJ806" s="1"/>
      <c r="AK806" s="1">
        <v>-16.726936946532899</v>
      </c>
      <c r="AL806" s="1">
        <v>-14864.545821210901</v>
      </c>
      <c r="AM806" s="1">
        <v>-15.8251773709624</v>
      </c>
      <c r="AN806" s="1">
        <v>-0.90175957557053699</v>
      </c>
    </row>
    <row r="807" spans="1:40" x14ac:dyDescent="0.25">
      <c r="A807" t="s">
        <v>1</v>
      </c>
      <c r="B807" t="s">
        <v>1</v>
      </c>
      <c r="C807" t="s">
        <v>34</v>
      </c>
      <c r="D807" t="s">
        <v>7</v>
      </c>
      <c r="E807" s="1">
        <v>0.2</v>
      </c>
      <c r="F807">
        <v>55</v>
      </c>
      <c r="G807">
        <v>26</v>
      </c>
      <c r="H807">
        <v>4</v>
      </c>
      <c r="I807" s="8">
        <v>4.4117647058823699E-2</v>
      </c>
      <c r="J807" t="s">
        <v>44</v>
      </c>
      <c r="K807" t="s">
        <v>45</v>
      </c>
      <c r="L807" s="1">
        <v>0.6</v>
      </c>
      <c r="M807">
        <v>13</v>
      </c>
      <c r="N807">
        <v>42</v>
      </c>
      <c r="O807">
        <v>30</v>
      </c>
      <c r="P807" s="8">
        <v>-2.9411764705882502E-2</v>
      </c>
      <c r="Q807">
        <v>8</v>
      </c>
      <c r="R807">
        <v>1</v>
      </c>
      <c r="S807">
        <v>21</v>
      </c>
      <c r="T807">
        <v>0</v>
      </c>
      <c r="U807">
        <v>26</v>
      </c>
      <c r="V807">
        <v>5</v>
      </c>
      <c r="W807">
        <v>13</v>
      </c>
      <c r="X807">
        <v>8</v>
      </c>
      <c r="Y807">
        <v>3</v>
      </c>
      <c r="Z807" s="8">
        <v>-2.11764705882353E-2</v>
      </c>
      <c r="AA807" s="8">
        <v>-1.05109489051095E-2</v>
      </c>
      <c r="AB807" s="8">
        <v>-5.3638461520799499E-2</v>
      </c>
      <c r="AC807" s="8">
        <v>2.8770845543182899E-3</v>
      </c>
      <c r="AD807" s="8">
        <v>0.62093744561919195</v>
      </c>
      <c r="AE807" s="1">
        <v>0.30675705511178297</v>
      </c>
      <c r="AF807" s="1">
        <v>0.56500358310694199</v>
      </c>
      <c r="AG807" s="1">
        <v>0.52904459412570204</v>
      </c>
      <c r="AH807" s="1">
        <v>0.35891207342683201</v>
      </c>
      <c r="AI807" s="1"/>
      <c r="AJ807" s="1"/>
      <c r="AK807" s="1">
        <v>-14.472973532240699</v>
      </c>
      <c r="AL807" s="1">
        <v>-14864.545821210901</v>
      </c>
      <c r="AM807" s="1">
        <v>-13.5622472943316</v>
      </c>
      <c r="AN807" s="1">
        <v>-0.91072623790910401</v>
      </c>
    </row>
    <row r="808" spans="1:40" x14ac:dyDescent="0.25">
      <c r="A808" t="s">
        <v>1</v>
      </c>
      <c r="B808" t="s">
        <v>0</v>
      </c>
      <c r="C808" t="s">
        <v>32</v>
      </c>
      <c r="D808" t="s">
        <v>7</v>
      </c>
      <c r="E808" s="1">
        <v>0.49390243902439002</v>
      </c>
      <c r="F808">
        <v>22</v>
      </c>
      <c r="G808">
        <v>39</v>
      </c>
      <c r="H808">
        <v>21</v>
      </c>
      <c r="I808" s="8">
        <v>4.8639000446229402E-2</v>
      </c>
      <c r="J808" t="s">
        <v>54</v>
      </c>
      <c r="K808" t="s">
        <v>22</v>
      </c>
      <c r="L808" s="1">
        <v>0.26829268292682901</v>
      </c>
      <c r="M808">
        <v>45</v>
      </c>
      <c r="N808">
        <v>30</v>
      </c>
      <c r="O808">
        <v>7</v>
      </c>
      <c r="P808" s="8">
        <v>6.8181818181818205E-2</v>
      </c>
      <c r="Q808">
        <v>15</v>
      </c>
      <c r="R808">
        <v>2</v>
      </c>
      <c r="S808">
        <v>1</v>
      </c>
      <c r="T808">
        <v>9</v>
      </c>
      <c r="U808">
        <v>6</v>
      </c>
      <c r="V808">
        <v>21</v>
      </c>
      <c r="W808">
        <v>14</v>
      </c>
      <c r="X808">
        <v>4</v>
      </c>
      <c r="Y808">
        <v>10</v>
      </c>
      <c r="Z808" s="8">
        <v>7.9714455681142202E-2</v>
      </c>
      <c r="AA808" s="8">
        <v>3.7657630244210601E-2</v>
      </c>
      <c r="AB808" s="8">
        <v>0.16999735571390301</v>
      </c>
      <c r="AC808" s="8">
        <v>2.88991009497192E-2</v>
      </c>
      <c r="AD808" s="8">
        <v>0.123708740953276</v>
      </c>
      <c r="AE808" s="1">
        <v>0.54427762629564103</v>
      </c>
      <c r="AF808" s="1">
        <v>0.14305586729030301</v>
      </c>
      <c r="AG808" s="1">
        <v>0.81570460252532695</v>
      </c>
      <c r="AH808" s="1">
        <v>0.765159518075198</v>
      </c>
      <c r="AI808" s="1"/>
      <c r="AJ808" s="1"/>
      <c r="AK808" s="1">
        <v>-16.480969650803399</v>
      </c>
      <c r="AL808" s="1">
        <v>-14864.545821210901</v>
      </c>
      <c r="AM808" s="1">
        <v>-15.5645589193677</v>
      </c>
      <c r="AN808" s="1">
        <v>-0.91641073143569496</v>
      </c>
    </row>
    <row r="809" spans="1:40" x14ac:dyDescent="0.25">
      <c r="A809" t="s">
        <v>1</v>
      </c>
      <c r="B809" t="s">
        <v>0</v>
      </c>
      <c r="C809" t="s">
        <v>60</v>
      </c>
      <c r="D809" t="s">
        <v>3</v>
      </c>
      <c r="E809" s="1">
        <v>0.84705882352941197</v>
      </c>
      <c r="F809">
        <v>2</v>
      </c>
      <c r="G809">
        <v>22</v>
      </c>
      <c r="H809">
        <v>61</v>
      </c>
      <c r="I809" s="8">
        <v>1.06837606837606E-3</v>
      </c>
      <c r="J809" t="s">
        <v>36</v>
      </c>
      <c r="K809" t="s">
        <v>27</v>
      </c>
      <c r="L809" s="1">
        <v>0.60588235294117598</v>
      </c>
      <c r="M809">
        <v>12</v>
      </c>
      <c r="N809">
        <v>43</v>
      </c>
      <c r="O809">
        <v>30</v>
      </c>
      <c r="P809" s="8">
        <v>-5.9266772931459301E-2</v>
      </c>
      <c r="Q809">
        <v>0</v>
      </c>
      <c r="R809">
        <v>22</v>
      </c>
      <c r="S809">
        <v>1</v>
      </c>
      <c r="T809">
        <v>9</v>
      </c>
      <c r="U809">
        <v>1</v>
      </c>
      <c r="V809">
        <v>3</v>
      </c>
      <c r="W809">
        <v>12</v>
      </c>
      <c r="X809">
        <v>7</v>
      </c>
      <c r="Y809">
        <v>30</v>
      </c>
      <c r="Z809" s="8">
        <v>-5.8131487889273399E-3</v>
      </c>
      <c r="AA809" s="8">
        <v>-2.9936883250772802E-3</v>
      </c>
      <c r="AB809" s="8">
        <v>-1.7020820538393999E-2</v>
      </c>
      <c r="AC809" s="8">
        <v>2.89708331800214E-4</v>
      </c>
      <c r="AD809" s="8">
        <v>0.87530457811551798</v>
      </c>
      <c r="AE809" s="1">
        <v>0.86900987620710601</v>
      </c>
      <c r="AF809" s="1">
        <v>0.63384867818183499</v>
      </c>
      <c r="AG809" s="1">
        <v>3.2219565683177902E-2</v>
      </c>
      <c r="AH809" s="1">
        <v>0.58371995544420696</v>
      </c>
      <c r="AI809" s="1"/>
      <c r="AJ809" s="1"/>
      <c r="AK809" s="1">
        <v>-13.052157232660001</v>
      </c>
      <c r="AL809" s="1">
        <v>-14864.545821210901</v>
      </c>
      <c r="AM809" s="1">
        <v>-12.1305646022843</v>
      </c>
      <c r="AN809" s="1">
        <v>-0.92159263037567896</v>
      </c>
    </row>
    <row r="810" spans="1:40" x14ac:dyDescent="0.25">
      <c r="A810" t="s">
        <v>0</v>
      </c>
      <c r="B810" t="s">
        <v>1</v>
      </c>
      <c r="C810" t="s">
        <v>61</v>
      </c>
      <c r="D810" t="s">
        <v>7</v>
      </c>
      <c r="E810" s="1">
        <v>0.44767441860465101</v>
      </c>
      <c r="F810">
        <v>25</v>
      </c>
      <c r="G810">
        <v>45</v>
      </c>
      <c r="H810">
        <v>16</v>
      </c>
      <c r="I810" s="8">
        <v>-5.80997949419002E-2</v>
      </c>
      <c r="J810" t="s">
        <v>55</v>
      </c>
      <c r="K810" t="s">
        <v>13</v>
      </c>
      <c r="L810" s="1">
        <v>0.831395348837209</v>
      </c>
      <c r="M810">
        <v>2</v>
      </c>
      <c r="N810">
        <v>25</v>
      </c>
      <c r="O810">
        <v>59</v>
      </c>
      <c r="P810" s="8">
        <v>-3.6894140342416303E-2</v>
      </c>
      <c r="Q810">
        <v>1</v>
      </c>
      <c r="R810">
        <v>11</v>
      </c>
      <c r="S810">
        <v>18</v>
      </c>
      <c r="T810">
        <v>1</v>
      </c>
      <c r="U810">
        <v>6</v>
      </c>
      <c r="V810">
        <v>0</v>
      </c>
      <c r="W810">
        <v>15</v>
      </c>
      <c r="X810">
        <v>30</v>
      </c>
      <c r="Y810">
        <v>4</v>
      </c>
      <c r="Z810" s="8">
        <v>-1.20335316387236E-2</v>
      </c>
      <c r="AA810" s="8">
        <v>-6.3167943985100198E-3</v>
      </c>
      <c r="AB810" s="8">
        <v>-3.3929655681340203E-2</v>
      </c>
      <c r="AC810" s="8">
        <v>1.1512215346543E-3</v>
      </c>
      <c r="AD810" s="8">
        <v>0.75302689317511695</v>
      </c>
      <c r="AE810" s="1">
        <v>0.256474216092973</v>
      </c>
      <c r="AF810" s="1">
        <v>0.64535271209705702</v>
      </c>
      <c r="AG810" s="1">
        <v>0.386290183386236</v>
      </c>
      <c r="AH810" s="1">
        <v>0.40865715768783301</v>
      </c>
      <c r="AI810" s="1"/>
      <c r="AJ810" s="1"/>
      <c r="AK810" s="1">
        <v>-14.706649974744799</v>
      </c>
      <c r="AL810" s="1">
        <v>-14864.545821210901</v>
      </c>
      <c r="AM810" s="1">
        <v>-13.7797311849941</v>
      </c>
      <c r="AN810" s="1">
        <v>-0.92691878975070996</v>
      </c>
    </row>
    <row r="811" spans="1:40" x14ac:dyDescent="0.25">
      <c r="A811" t="s">
        <v>0</v>
      </c>
      <c r="B811" t="s">
        <v>1</v>
      </c>
      <c r="C811" t="s">
        <v>59</v>
      </c>
      <c r="D811" t="s">
        <v>7</v>
      </c>
      <c r="E811" s="1">
        <v>0.19047619047618999</v>
      </c>
      <c r="F811">
        <v>55</v>
      </c>
      <c r="G811">
        <v>26</v>
      </c>
      <c r="H811">
        <v>3</v>
      </c>
      <c r="I811" s="8">
        <v>-3.6764705882352802E-3</v>
      </c>
      <c r="J811" t="s">
        <v>51</v>
      </c>
      <c r="K811" t="s">
        <v>52</v>
      </c>
      <c r="L811" s="1">
        <v>0.77976190476190499</v>
      </c>
      <c r="M811">
        <v>4</v>
      </c>
      <c r="N811">
        <v>29</v>
      </c>
      <c r="O811">
        <v>51</v>
      </c>
      <c r="P811" s="8">
        <v>-5.1578295853105197E-3</v>
      </c>
      <c r="Q811">
        <v>1</v>
      </c>
      <c r="R811">
        <v>2</v>
      </c>
      <c r="S811">
        <v>34</v>
      </c>
      <c r="T811">
        <v>0</v>
      </c>
      <c r="U811">
        <v>20</v>
      </c>
      <c r="V811">
        <v>3</v>
      </c>
      <c r="W811">
        <v>8</v>
      </c>
      <c r="X811">
        <v>15</v>
      </c>
      <c r="Y811">
        <v>1</v>
      </c>
      <c r="Z811" s="8">
        <v>-2.2675736961451198E-2</v>
      </c>
      <c r="AA811" s="8">
        <v>-1.13881717445352E-2</v>
      </c>
      <c r="AB811" s="8">
        <v>-6.9982848955232504E-2</v>
      </c>
      <c r="AC811" s="8">
        <v>4.8975991478908904E-3</v>
      </c>
      <c r="AD811" s="8">
        <v>0.52126062105124005</v>
      </c>
      <c r="AE811" s="1">
        <v>0.56390931077024098</v>
      </c>
      <c r="AF811" s="1">
        <v>0.26511382783386001</v>
      </c>
      <c r="AG811" s="1">
        <v>4.4572391375760897E-2</v>
      </c>
      <c r="AH811" s="1">
        <v>0.436446407792004</v>
      </c>
      <c r="AI811" s="1"/>
      <c r="AJ811" s="1"/>
      <c r="AK811" s="1">
        <v>-13.7614499789228</v>
      </c>
      <c r="AL811" s="1">
        <v>-14864.545821210901</v>
      </c>
      <c r="AM811" s="1">
        <v>-12.8306515368715</v>
      </c>
      <c r="AN811" s="1">
        <v>-0.93079844205126605</v>
      </c>
    </row>
    <row r="812" spans="1:40" x14ac:dyDescent="0.25">
      <c r="A812" t="s">
        <v>0</v>
      </c>
      <c r="B812" t="s">
        <v>0</v>
      </c>
      <c r="C812" t="s">
        <v>50</v>
      </c>
      <c r="D812" t="s">
        <v>7</v>
      </c>
      <c r="E812" s="1">
        <v>0.418604651162791</v>
      </c>
      <c r="F812">
        <v>29</v>
      </c>
      <c r="G812">
        <v>42</v>
      </c>
      <c r="H812">
        <v>15</v>
      </c>
      <c r="I812" s="8">
        <v>-3.3333333333334099E-3</v>
      </c>
      <c r="J812" t="s">
        <v>36</v>
      </c>
      <c r="K812" t="s">
        <v>27</v>
      </c>
      <c r="L812" s="1">
        <v>0.60465116279069797</v>
      </c>
      <c r="M812">
        <v>12</v>
      </c>
      <c r="N812">
        <v>44</v>
      </c>
      <c r="O812">
        <v>30</v>
      </c>
      <c r="P812" s="8">
        <v>-7.0135746606334801E-2</v>
      </c>
      <c r="Q812">
        <v>2</v>
      </c>
      <c r="R812">
        <v>7</v>
      </c>
      <c r="S812">
        <v>12</v>
      </c>
      <c r="T812">
        <v>2</v>
      </c>
      <c r="U812">
        <v>15</v>
      </c>
      <c r="V812">
        <v>8</v>
      </c>
      <c r="W812">
        <v>23</v>
      </c>
      <c r="X812">
        <v>11</v>
      </c>
      <c r="Y812">
        <v>6</v>
      </c>
      <c r="Z812" s="8">
        <v>-2.4067063277447301E-2</v>
      </c>
      <c r="AA812" s="8">
        <v>-1.24924355102972E-2</v>
      </c>
      <c r="AB812" s="8">
        <v>-5.1792471502608899E-2</v>
      </c>
      <c r="AC812" s="8">
        <v>2.68246010434856E-3</v>
      </c>
      <c r="AD812" s="8">
        <v>0.63101151401834299</v>
      </c>
      <c r="AE812" s="1">
        <v>0.47739772372118</v>
      </c>
      <c r="AF812" s="1">
        <v>0.63271000553747703</v>
      </c>
      <c r="AG812" s="1">
        <v>0.46112799589950998</v>
      </c>
      <c r="AH812" s="1">
        <v>0.27207878146547898</v>
      </c>
      <c r="AI812" s="1"/>
      <c r="AJ812" s="1"/>
      <c r="AK812" s="1">
        <v>-17.548497046659701</v>
      </c>
      <c r="AL812" s="1">
        <v>-14864.545821210901</v>
      </c>
      <c r="AM812" s="1">
        <v>-16.617116348096999</v>
      </c>
      <c r="AN812" s="1">
        <v>-0.93138069856271999</v>
      </c>
    </row>
    <row r="813" spans="1:40" x14ac:dyDescent="0.25">
      <c r="A813" t="s">
        <v>0</v>
      </c>
      <c r="B813" t="s">
        <v>1</v>
      </c>
      <c r="C813" t="s">
        <v>36</v>
      </c>
      <c r="D813" t="s">
        <v>27</v>
      </c>
      <c r="E813" s="1">
        <v>0.60588235294117598</v>
      </c>
      <c r="F813">
        <v>12</v>
      </c>
      <c r="G813">
        <v>43</v>
      </c>
      <c r="H813">
        <v>30</v>
      </c>
      <c r="I813" s="8">
        <v>-5.9266772931459301E-2</v>
      </c>
      <c r="J813" t="s">
        <v>42</v>
      </c>
      <c r="K813" t="s">
        <v>43</v>
      </c>
      <c r="L813" s="1">
        <v>0.65294117647058803</v>
      </c>
      <c r="M813">
        <v>10</v>
      </c>
      <c r="N813">
        <v>39</v>
      </c>
      <c r="O813">
        <v>36</v>
      </c>
      <c r="P813" s="8">
        <v>-1.23683005038937E-2</v>
      </c>
      <c r="Q813">
        <v>3</v>
      </c>
      <c r="R813">
        <v>12</v>
      </c>
      <c r="S813">
        <v>4</v>
      </c>
      <c r="T813">
        <v>2</v>
      </c>
      <c r="U813">
        <v>5</v>
      </c>
      <c r="V813">
        <v>5</v>
      </c>
      <c r="W813">
        <v>18</v>
      </c>
      <c r="X813">
        <v>20</v>
      </c>
      <c r="Y813">
        <v>16</v>
      </c>
      <c r="Z813" s="8">
        <v>4.1107266435986202E-2</v>
      </c>
      <c r="AA813" s="8">
        <v>2.1317161430237201E-2</v>
      </c>
      <c r="AB813" s="8">
        <v>9.1639710359280799E-2</v>
      </c>
      <c r="AC813" s="8">
        <v>8.3978365147328801E-3</v>
      </c>
      <c r="AD813" s="8">
        <v>0.39817986141631501</v>
      </c>
      <c r="AE813" s="1">
        <v>0.58731827166033901</v>
      </c>
      <c r="AF813" s="1">
        <v>0.144579672164068</v>
      </c>
      <c r="AG813" s="1">
        <v>0.14579548715430299</v>
      </c>
      <c r="AH813" s="1">
        <v>0.346256420330468</v>
      </c>
      <c r="AI813" s="1"/>
      <c r="AJ813" s="1"/>
      <c r="AK813" s="1">
        <v>-16.7073478737668</v>
      </c>
      <c r="AL813" s="1">
        <v>-14864.545821210901</v>
      </c>
      <c r="AM813" s="1">
        <v>-15.770825853688301</v>
      </c>
      <c r="AN813" s="1">
        <v>-0.93652202007853402</v>
      </c>
    </row>
    <row r="814" spans="1:40" x14ac:dyDescent="0.25">
      <c r="A814" t="s">
        <v>0</v>
      </c>
      <c r="B814" t="s">
        <v>0</v>
      </c>
      <c r="C814" t="s">
        <v>57</v>
      </c>
      <c r="D814" t="s">
        <v>58</v>
      </c>
      <c r="E814" s="1">
        <v>0.70930232558139505</v>
      </c>
      <c r="F814">
        <v>8</v>
      </c>
      <c r="G814">
        <v>34</v>
      </c>
      <c r="H814">
        <v>44</v>
      </c>
      <c r="I814" s="8">
        <v>4.1311475409835902E-2</v>
      </c>
      <c r="J814" t="s">
        <v>29</v>
      </c>
      <c r="K814" t="s">
        <v>30</v>
      </c>
      <c r="L814" s="1">
        <v>0.81976744186046502</v>
      </c>
      <c r="M814">
        <v>3</v>
      </c>
      <c r="N814">
        <v>25</v>
      </c>
      <c r="O814">
        <v>58</v>
      </c>
      <c r="P814" s="8">
        <v>1.6243422557767E-2</v>
      </c>
      <c r="Q814">
        <v>1</v>
      </c>
      <c r="R814">
        <v>32</v>
      </c>
      <c r="S814">
        <v>4</v>
      </c>
      <c r="T814">
        <v>2</v>
      </c>
      <c r="U814">
        <v>3</v>
      </c>
      <c r="V814">
        <v>0</v>
      </c>
      <c r="W814">
        <v>12</v>
      </c>
      <c r="X814">
        <v>22</v>
      </c>
      <c r="Y814">
        <v>10</v>
      </c>
      <c r="Z814" s="8">
        <v>4.62412114656571E-2</v>
      </c>
      <c r="AA814" s="8">
        <v>2.2473865222907501E-2</v>
      </c>
      <c r="AB814" s="8">
        <v>0.12875951884136</v>
      </c>
      <c r="AC814" s="8">
        <v>1.6579013692258601E-2</v>
      </c>
      <c r="AD814" s="8">
        <v>0.23245189540272099</v>
      </c>
      <c r="AE814" s="1">
        <v>0.51446881153476398</v>
      </c>
      <c r="AF814" s="1">
        <v>0.53638369305556499</v>
      </c>
      <c r="AG814" s="1">
        <v>0.23689206195896201</v>
      </c>
      <c r="AH814" s="1">
        <v>0.58613430998280502</v>
      </c>
      <c r="AI814" s="1"/>
      <c r="AJ814" s="1"/>
      <c r="AK814" s="1">
        <v>-15.4261698818759</v>
      </c>
      <c r="AL814" s="1">
        <v>-14864.545821210901</v>
      </c>
      <c r="AM814" s="1">
        <v>-14.4847304693747</v>
      </c>
      <c r="AN814" s="1">
        <v>-0.941439412501207</v>
      </c>
    </row>
    <row r="815" spans="1:40" x14ac:dyDescent="0.25">
      <c r="A815" t="s">
        <v>0</v>
      </c>
      <c r="B815" t="s">
        <v>1</v>
      </c>
      <c r="C815" t="s">
        <v>35</v>
      </c>
      <c r="D815" t="s">
        <v>27</v>
      </c>
      <c r="E815" s="1">
        <v>0.51162790697674398</v>
      </c>
      <c r="F815">
        <v>17</v>
      </c>
      <c r="G815">
        <v>50</v>
      </c>
      <c r="H815">
        <v>19</v>
      </c>
      <c r="I815" s="8">
        <v>-0.16341991341991299</v>
      </c>
      <c r="J815" t="s">
        <v>53</v>
      </c>
      <c r="K815" t="s">
        <v>20</v>
      </c>
      <c r="L815" s="1">
        <v>0.79069767441860495</v>
      </c>
      <c r="M815">
        <v>4</v>
      </c>
      <c r="N815">
        <v>28</v>
      </c>
      <c r="O815">
        <v>54</v>
      </c>
      <c r="P815" s="8">
        <v>1.6339869281045801E-2</v>
      </c>
      <c r="Q815">
        <v>0</v>
      </c>
      <c r="R815">
        <v>12</v>
      </c>
      <c r="S815">
        <v>11</v>
      </c>
      <c r="T815">
        <v>1</v>
      </c>
      <c r="U815">
        <v>6</v>
      </c>
      <c r="V815">
        <v>3</v>
      </c>
      <c r="W815">
        <v>16</v>
      </c>
      <c r="X815">
        <v>31</v>
      </c>
      <c r="Y815">
        <v>6</v>
      </c>
      <c r="Z815" s="8">
        <v>-1.35208220659816E-2</v>
      </c>
      <c r="AA815" s="8">
        <v>-7.29703515967472E-3</v>
      </c>
      <c r="AB815" s="8">
        <v>-3.5884066181598798E-2</v>
      </c>
      <c r="AC815" s="8">
        <v>1.28766620572536E-3</v>
      </c>
      <c r="AD815" s="8">
        <v>0.73930402526705197</v>
      </c>
      <c r="AE815" s="1">
        <v>0.55489969346909496</v>
      </c>
      <c r="AF815" s="1">
        <v>0.110138480923681</v>
      </c>
      <c r="AG815" s="1">
        <v>0.39518269102298098</v>
      </c>
      <c r="AH815" s="1">
        <v>0.67741316704641297</v>
      </c>
      <c r="AI815" s="1"/>
      <c r="AJ815" s="1"/>
      <c r="AK815" s="1">
        <v>-15.2811024838271</v>
      </c>
      <c r="AL815" s="1">
        <v>-14864.545821210901</v>
      </c>
      <c r="AM815" s="1">
        <v>-14.333542165874499</v>
      </c>
      <c r="AN815" s="1">
        <v>-0.94756031795261297</v>
      </c>
    </row>
    <row r="816" spans="1:40" x14ac:dyDescent="0.25">
      <c r="A816" t="s">
        <v>0</v>
      </c>
      <c r="B816" t="s">
        <v>1</v>
      </c>
      <c r="C816" t="s">
        <v>57</v>
      </c>
      <c r="D816" t="s">
        <v>58</v>
      </c>
      <c r="E816" s="1">
        <v>0.71176470588235297</v>
      </c>
      <c r="F816">
        <v>8</v>
      </c>
      <c r="G816">
        <v>33</v>
      </c>
      <c r="H816">
        <v>44</v>
      </c>
      <c r="I816" s="8">
        <v>5.3803339517625198E-2</v>
      </c>
      <c r="J816" t="s">
        <v>42</v>
      </c>
      <c r="K816" t="s">
        <v>43</v>
      </c>
      <c r="L816" s="1">
        <v>0.65294117647058803</v>
      </c>
      <c r="M816">
        <v>10</v>
      </c>
      <c r="N816">
        <v>39</v>
      </c>
      <c r="O816">
        <v>36</v>
      </c>
      <c r="P816" s="8">
        <v>-1.23683005038937E-2</v>
      </c>
      <c r="Q816">
        <v>0</v>
      </c>
      <c r="R816">
        <v>24</v>
      </c>
      <c r="S816">
        <v>5</v>
      </c>
      <c r="T816">
        <v>4</v>
      </c>
      <c r="U816">
        <v>3</v>
      </c>
      <c r="V816">
        <v>6</v>
      </c>
      <c r="W816">
        <v>20</v>
      </c>
      <c r="X816">
        <v>7</v>
      </c>
      <c r="Y816">
        <v>16</v>
      </c>
      <c r="Z816" s="8">
        <v>4.6920415224913498E-2</v>
      </c>
      <c r="AA816" s="8">
        <v>2.29840354104934E-2</v>
      </c>
      <c r="AB816" s="8">
        <v>0.10659722632970101</v>
      </c>
      <c r="AC816" s="8">
        <v>1.13629686611856E-2</v>
      </c>
      <c r="AD816" s="8">
        <v>0.32571677718665598</v>
      </c>
      <c r="AE816" s="1">
        <v>0.48742228822956501</v>
      </c>
      <c r="AF816" s="1">
        <v>0.18323185758937999</v>
      </c>
      <c r="AG816" s="1">
        <v>0.50480318490968101</v>
      </c>
      <c r="AH816" s="1">
        <v>0.19686708303373199</v>
      </c>
      <c r="AI816" s="1"/>
      <c r="AJ816" s="1"/>
      <c r="AK816" s="1">
        <v>-19.786159036041301</v>
      </c>
      <c r="AL816" s="1">
        <v>-14864.545821210901</v>
      </c>
      <c r="AM816" s="1">
        <v>-18.8297816656595</v>
      </c>
      <c r="AN816" s="1">
        <v>-0.956377370381848</v>
      </c>
    </row>
    <row r="817" spans="1:40" x14ac:dyDescent="0.25">
      <c r="A817" t="s">
        <v>1</v>
      </c>
      <c r="B817" t="s">
        <v>1</v>
      </c>
      <c r="C817" t="s">
        <v>53</v>
      </c>
      <c r="D817" t="s">
        <v>20</v>
      </c>
      <c r="E817" s="1">
        <v>0.78205128205128205</v>
      </c>
      <c r="F817">
        <v>4</v>
      </c>
      <c r="G817">
        <v>26</v>
      </c>
      <c r="H817">
        <v>48</v>
      </c>
      <c r="I817" s="8">
        <v>2.2179363548698199E-2</v>
      </c>
      <c r="J817" t="s">
        <v>56</v>
      </c>
      <c r="K817" t="s">
        <v>52</v>
      </c>
      <c r="L817" s="1">
        <v>0.64743589743589702</v>
      </c>
      <c r="M817">
        <v>9</v>
      </c>
      <c r="N817">
        <v>37</v>
      </c>
      <c r="O817">
        <v>32</v>
      </c>
      <c r="P817" s="8">
        <v>-3.90639063906391E-2</v>
      </c>
      <c r="Q817">
        <v>0</v>
      </c>
      <c r="R817">
        <v>20</v>
      </c>
      <c r="S817">
        <v>1</v>
      </c>
      <c r="T817">
        <v>5</v>
      </c>
      <c r="U817">
        <v>3</v>
      </c>
      <c r="V817">
        <v>4</v>
      </c>
      <c r="W817">
        <v>11</v>
      </c>
      <c r="X817">
        <v>11</v>
      </c>
      <c r="Y817">
        <v>23</v>
      </c>
      <c r="Z817" s="8">
        <v>1.3149243918474701E-2</v>
      </c>
      <c r="AA817" s="8">
        <v>6.6305992780261299E-3</v>
      </c>
      <c r="AB817" s="8">
        <v>3.3615577235752599E-2</v>
      </c>
      <c r="AC817" s="8">
        <v>1.13000703289285E-3</v>
      </c>
      <c r="AD817" s="8">
        <v>0.76655450728578201</v>
      </c>
      <c r="AE817" s="1">
        <v>0.44712198973726303</v>
      </c>
      <c r="AF817" s="1">
        <v>0.17169263114119601</v>
      </c>
      <c r="AG817" s="1">
        <v>0.54564640216295701</v>
      </c>
      <c r="AH817" s="1">
        <v>0.15549838571099101</v>
      </c>
      <c r="AI817" s="1"/>
      <c r="AJ817" s="1"/>
      <c r="AK817" s="1">
        <v>-14.1097158665559</v>
      </c>
      <c r="AL817" s="1">
        <v>-14864.545821210901</v>
      </c>
      <c r="AM817" s="1">
        <v>-13.15204216749</v>
      </c>
      <c r="AN817" s="1">
        <v>-0.95767369906587296</v>
      </c>
    </row>
    <row r="818" spans="1:40" x14ac:dyDescent="0.25">
      <c r="A818" t="s">
        <v>1</v>
      </c>
      <c r="B818" t="s">
        <v>0</v>
      </c>
      <c r="C818" t="s">
        <v>19</v>
      </c>
      <c r="D818" t="s">
        <v>20</v>
      </c>
      <c r="E818" s="1">
        <v>0.55294117647058805</v>
      </c>
      <c r="F818">
        <v>18</v>
      </c>
      <c r="G818">
        <v>40</v>
      </c>
      <c r="H818">
        <v>27</v>
      </c>
      <c r="I818" s="8">
        <v>4.8152295632698697E-2</v>
      </c>
      <c r="J818" t="s">
        <v>37</v>
      </c>
      <c r="K818" t="s">
        <v>22</v>
      </c>
      <c r="L818" s="1">
        <v>0.46470588235294102</v>
      </c>
      <c r="M818">
        <v>25</v>
      </c>
      <c r="N818">
        <v>41</v>
      </c>
      <c r="O818">
        <v>19</v>
      </c>
      <c r="P818" s="8">
        <v>3.0463207678397601E-2</v>
      </c>
      <c r="Q818">
        <v>7</v>
      </c>
      <c r="R818">
        <v>9</v>
      </c>
      <c r="S818">
        <v>3</v>
      </c>
      <c r="T818">
        <v>3</v>
      </c>
      <c r="U818">
        <v>8</v>
      </c>
      <c r="V818">
        <v>15</v>
      </c>
      <c r="W818">
        <v>18</v>
      </c>
      <c r="X818">
        <v>7</v>
      </c>
      <c r="Y818">
        <v>15</v>
      </c>
      <c r="Z818" s="8">
        <v>0.12512110726643599</v>
      </c>
      <c r="AA818" s="8">
        <v>6.0194445325326598E-2</v>
      </c>
      <c r="AB818" s="8">
        <v>0.24274444202884299</v>
      </c>
      <c r="AC818" s="8">
        <v>5.8924864135894102E-2</v>
      </c>
      <c r="AD818" s="8">
        <v>2.5221500198029899E-2</v>
      </c>
      <c r="AE818" s="1">
        <v>0.16659817497773699</v>
      </c>
      <c r="AF818" s="1">
        <v>0.38310707652892101</v>
      </c>
      <c r="AG818" s="1">
        <v>0.25627050990052502</v>
      </c>
      <c r="AH818" s="1">
        <v>0.56547919422072102</v>
      </c>
      <c r="AI818" s="1"/>
      <c r="AJ818" s="1"/>
      <c r="AK818" s="1">
        <v>-19.583918609667698</v>
      </c>
      <c r="AL818" s="1">
        <v>-14864.545821210901</v>
      </c>
      <c r="AM818" s="1">
        <v>-18.614166807031701</v>
      </c>
      <c r="AN818" s="1">
        <v>-0.96975180263598304</v>
      </c>
    </row>
    <row r="819" spans="1:40" x14ac:dyDescent="0.25">
      <c r="A819" t="s">
        <v>0</v>
      </c>
      <c r="B819" t="s">
        <v>1</v>
      </c>
      <c r="C819" t="s">
        <v>33</v>
      </c>
      <c r="D819" t="s">
        <v>27</v>
      </c>
      <c r="E819" s="1">
        <v>0.48780487804877998</v>
      </c>
      <c r="F819">
        <v>18</v>
      </c>
      <c r="G819">
        <v>48</v>
      </c>
      <c r="H819">
        <v>16</v>
      </c>
      <c r="I819" s="8">
        <v>-0.17142857142857101</v>
      </c>
      <c r="J819" t="s">
        <v>40</v>
      </c>
      <c r="K819" t="s">
        <v>5</v>
      </c>
      <c r="L819" s="1">
        <v>0.62804878048780499</v>
      </c>
      <c r="M819">
        <v>11</v>
      </c>
      <c r="N819">
        <v>39</v>
      </c>
      <c r="O819">
        <v>32</v>
      </c>
      <c r="P819" s="8">
        <v>-1.7985038994111201E-2</v>
      </c>
      <c r="Q819">
        <v>2</v>
      </c>
      <c r="R819">
        <v>8</v>
      </c>
      <c r="S819">
        <v>4</v>
      </c>
      <c r="T819">
        <v>1</v>
      </c>
      <c r="U819">
        <v>12</v>
      </c>
      <c r="V819">
        <v>8</v>
      </c>
      <c r="W819">
        <v>20</v>
      </c>
      <c r="X819">
        <v>20</v>
      </c>
      <c r="Y819">
        <v>7</v>
      </c>
      <c r="Z819" s="8">
        <v>6.7221891731112399E-2</v>
      </c>
      <c r="AA819" s="8">
        <v>3.7127138543665603E-2</v>
      </c>
      <c r="AB819" s="8">
        <v>0.15367775529894501</v>
      </c>
      <c r="AC819" s="8">
        <v>2.3616852473722399E-2</v>
      </c>
      <c r="AD819" s="8">
        <v>0.164040146849636</v>
      </c>
      <c r="AE819" s="1">
        <v>0.45773348031871097</v>
      </c>
      <c r="AF819" s="1">
        <v>0.214317291854067</v>
      </c>
      <c r="AG819" s="1">
        <v>0.19053055197827401</v>
      </c>
      <c r="AH819" s="1">
        <v>0.129826450668106</v>
      </c>
      <c r="AI819" s="1"/>
      <c r="AJ819" s="1"/>
      <c r="AK819" s="1">
        <v>-18.340383691563101</v>
      </c>
      <c r="AL819" s="1">
        <v>-14864.545821210901</v>
      </c>
      <c r="AM819" s="1">
        <v>-17.350973145650698</v>
      </c>
      <c r="AN819" s="1">
        <v>-0.98941054591244504</v>
      </c>
    </row>
    <row r="820" spans="1:40" x14ac:dyDescent="0.25">
      <c r="A820" t="s">
        <v>1</v>
      </c>
      <c r="B820" t="s">
        <v>1</v>
      </c>
      <c r="C820" t="s">
        <v>53</v>
      </c>
      <c r="D820" t="s">
        <v>20</v>
      </c>
      <c r="E820" s="1">
        <v>0.79069767441860495</v>
      </c>
      <c r="F820">
        <v>4</v>
      </c>
      <c r="G820">
        <v>28</v>
      </c>
      <c r="H820">
        <v>54</v>
      </c>
      <c r="I820" s="8">
        <v>1.6339869281045801E-2</v>
      </c>
      <c r="J820" t="s">
        <v>12</v>
      </c>
      <c r="K820" t="s">
        <v>13</v>
      </c>
      <c r="L820" s="1">
        <v>0.831395348837209</v>
      </c>
      <c r="M820">
        <v>4</v>
      </c>
      <c r="N820">
        <v>21</v>
      </c>
      <c r="O820">
        <v>61</v>
      </c>
      <c r="P820" s="8">
        <v>0.12900892211237</v>
      </c>
      <c r="Q820">
        <v>1</v>
      </c>
      <c r="R820">
        <v>38</v>
      </c>
      <c r="S820">
        <v>2</v>
      </c>
      <c r="T820">
        <v>3</v>
      </c>
      <c r="U820">
        <v>1</v>
      </c>
      <c r="V820">
        <v>0</v>
      </c>
      <c r="W820">
        <v>7</v>
      </c>
      <c r="X820">
        <v>21</v>
      </c>
      <c r="Y820">
        <v>13</v>
      </c>
      <c r="Z820" s="8">
        <v>1.00054083288264E-2</v>
      </c>
      <c r="AA820" s="8">
        <v>4.6637676675072596E-3</v>
      </c>
      <c r="AB820" s="8">
        <v>3.0620062923742999E-2</v>
      </c>
      <c r="AC820" s="8">
        <v>9.3758825345397899E-4</v>
      </c>
      <c r="AD820" s="8">
        <v>0.77644196825032996</v>
      </c>
      <c r="AE820" s="1">
        <v>0.63136301421602403</v>
      </c>
      <c r="AF820" s="1">
        <v>0.39258694541713302</v>
      </c>
      <c r="AG820" s="1">
        <v>0.72489362370287802</v>
      </c>
      <c r="AH820" s="1">
        <v>0.50003195875768403</v>
      </c>
      <c r="AI820" s="1"/>
      <c r="AJ820" s="1"/>
      <c r="AK820" s="1">
        <v>-14.9991900149336</v>
      </c>
      <c r="AL820" s="1">
        <v>-14864.545821210901</v>
      </c>
      <c r="AM820" s="1">
        <v>-13.9974014650464</v>
      </c>
      <c r="AN820" s="1">
        <v>-1.0017885498872401</v>
      </c>
    </row>
    <row r="821" spans="1:40" x14ac:dyDescent="0.25">
      <c r="A821" t="s">
        <v>0</v>
      </c>
      <c r="B821" t="s">
        <v>0</v>
      </c>
      <c r="C821" t="s">
        <v>50</v>
      </c>
      <c r="D821" t="s">
        <v>7</v>
      </c>
      <c r="E821" s="1">
        <v>0.418604651162791</v>
      </c>
      <c r="F821">
        <v>29</v>
      </c>
      <c r="G821">
        <v>42</v>
      </c>
      <c r="H821">
        <v>15</v>
      </c>
      <c r="I821" s="8">
        <v>-3.3333333333334099E-3</v>
      </c>
      <c r="J821" t="s">
        <v>39</v>
      </c>
      <c r="K821" t="s">
        <v>3</v>
      </c>
      <c r="L821" s="1">
        <v>0.13953488372093001</v>
      </c>
      <c r="M821">
        <v>64</v>
      </c>
      <c r="N821">
        <v>20</v>
      </c>
      <c r="O821">
        <v>2</v>
      </c>
      <c r="P821" s="8">
        <v>3.1531531531531501E-2</v>
      </c>
      <c r="Q821">
        <v>21</v>
      </c>
      <c r="R821">
        <v>1</v>
      </c>
      <c r="S821">
        <v>1</v>
      </c>
      <c r="T821">
        <v>10</v>
      </c>
      <c r="U821">
        <v>7</v>
      </c>
      <c r="V821">
        <v>33</v>
      </c>
      <c r="W821">
        <v>9</v>
      </c>
      <c r="X821">
        <v>0</v>
      </c>
      <c r="Y821">
        <v>4</v>
      </c>
      <c r="Z821" s="8">
        <v>1.05462412114657E-2</v>
      </c>
      <c r="AA821" s="8">
        <v>5.1998079974800698E-3</v>
      </c>
      <c r="AB821" s="8">
        <v>3.0418757781523E-2</v>
      </c>
      <c r="AC821" s="8">
        <v>9.2530082497096805E-4</v>
      </c>
      <c r="AD821" s="8">
        <v>0.77787300199394804</v>
      </c>
      <c r="AE821" s="1">
        <v>0.161398963390191</v>
      </c>
      <c r="AF821" s="1">
        <v>0.26119908655735202</v>
      </c>
      <c r="AG821" s="1">
        <v>0.87228437066224296</v>
      </c>
      <c r="AH821" s="1">
        <v>0.20004903460860299</v>
      </c>
      <c r="AI821" s="1"/>
      <c r="AJ821" s="1"/>
      <c r="AK821" s="1">
        <v>-14.2917846879156</v>
      </c>
      <c r="AL821" s="1">
        <v>-14864.545821210901</v>
      </c>
      <c r="AM821" s="1">
        <v>-13.2883997293211</v>
      </c>
      <c r="AN821" s="1">
        <v>-1.00338495859453</v>
      </c>
    </row>
    <row r="822" spans="1:40" x14ac:dyDescent="0.25">
      <c r="A822" t="s">
        <v>0</v>
      </c>
      <c r="B822" t="s">
        <v>1</v>
      </c>
      <c r="C822" t="s">
        <v>39</v>
      </c>
      <c r="D822" t="s">
        <v>3</v>
      </c>
      <c r="E822" s="1">
        <v>0.14117647058823499</v>
      </c>
      <c r="F822">
        <v>63</v>
      </c>
      <c r="G822">
        <v>20</v>
      </c>
      <c r="H822">
        <v>2</v>
      </c>
      <c r="I822" s="8">
        <v>2.96803652968037E-2</v>
      </c>
      <c r="J822" t="s">
        <v>44</v>
      </c>
      <c r="K822" t="s">
        <v>45</v>
      </c>
      <c r="L822" s="1">
        <v>0.6</v>
      </c>
      <c r="M822">
        <v>13</v>
      </c>
      <c r="N822">
        <v>42</v>
      </c>
      <c r="O822">
        <v>30</v>
      </c>
      <c r="P822" s="8">
        <v>-2.9411764705882502E-2</v>
      </c>
      <c r="Q822">
        <v>10</v>
      </c>
      <c r="R822">
        <v>0</v>
      </c>
      <c r="S822">
        <v>23</v>
      </c>
      <c r="T822">
        <v>0</v>
      </c>
      <c r="U822">
        <v>30</v>
      </c>
      <c r="V822">
        <v>3</v>
      </c>
      <c r="W822">
        <v>10</v>
      </c>
      <c r="X822">
        <v>7</v>
      </c>
      <c r="Y822">
        <v>2</v>
      </c>
      <c r="Z822" s="8">
        <v>-9.4117647058823608E-3</v>
      </c>
      <c r="AA822" s="8">
        <v>-4.7052504364173504E-3</v>
      </c>
      <c r="AB822" s="8">
        <v>-2.75831585270724E-2</v>
      </c>
      <c r="AC822" s="8">
        <v>7.6083063432960598E-4</v>
      </c>
      <c r="AD822" s="8">
        <v>0.79926058905948805</v>
      </c>
      <c r="AE822" s="1">
        <v>0.55380606660899401</v>
      </c>
      <c r="AF822" s="1">
        <v>0.71758747843713799</v>
      </c>
      <c r="AG822" s="1">
        <v>0.331866066734047</v>
      </c>
      <c r="AH822" s="1">
        <v>0.602509638115174</v>
      </c>
      <c r="AI822" s="1"/>
      <c r="AJ822" s="1"/>
      <c r="AK822" s="1">
        <v>-13.369602306731499</v>
      </c>
      <c r="AL822" s="1">
        <v>-14864.545821210901</v>
      </c>
      <c r="AM822" s="1">
        <v>-12.359937520472</v>
      </c>
      <c r="AN822" s="1">
        <v>-1.00966478625954</v>
      </c>
    </row>
    <row r="823" spans="1:40" x14ac:dyDescent="0.25">
      <c r="A823" t="s">
        <v>0</v>
      </c>
      <c r="B823" t="s">
        <v>1</v>
      </c>
      <c r="C823" t="s">
        <v>39</v>
      </c>
      <c r="D823" t="s">
        <v>3</v>
      </c>
      <c r="E823" s="1">
        <v>0.14285714285714299</v>
      </c>
      <c r="F823">
        <v>62</v>
      </c>
      <c r="G823">
        <v>20</v>
      </c>
      <c r="H823">
        <v>2</v>
      </c>
      <c r="I823" s="8">
        <v>2.77777777777777E-2</v>
      </c>
      <c r="J823" t="s">
        <v>40</v>
      </c>
      <c r="K823" t="s">
        <v>5</v>
      </c>
      <c r="L823" s="1">
        <v>0.63095238095238104</v>
      </c>
      <c r="M823">
        <v>11</v>
      </c>
      <c r="N823">
        <v>40</v>
      </c>
      <c r="O823">
        <v>33</v>
      </c>
      <c r="P823" s="8">
        <v>-2.2519780888618401E-2</v>
      </c>
      <c r="Q823">
        <v>8</v>
      </c>
      <c r="R823">
        <v>1</v>
      </c>
      <c r="S823">
        <v>26</v>
      </c>
      <c r="T823">
        <v>0</v>
      </c>
      <c r="U823">
        <v>28</v>
      </c>
      <c r="V823">
        <v>3</v>
      </c>
      <c r="W823">
        <v>11</v>
      </c>
      <c r="X823">
        <v>6</v>
      </c>
      <c r="Y823">
        <v>1</v>
      </c>
      <c r="Z823" s="8">
        <v>-1.53061224489796E-2</v>
      </c>
      <c r="AA823" s="8">
        <v>-7.6329940948868602E-3</v>
      </c>
      <c r="AB823" s="8">
        <v>-4.5204101933087298E-2</v>
      </c>
      <c r="AC823" s="8">
        <v>2.0434108315769499E-3</v>
      </c>
      <c r="AD823" s="8">
        <v>0.67865262884511202</v>
      </c>
      <c r="AE823" s="1">
        <v>0.43267414530804199</v>
      </c>
      <c r="AF823" s="1">
        <v>0.58869474261842003</v>
      </c>
      <c r="AG823" s="1">
        <v>0.62588990840231895</v>
      </c>
      <c r="AH823" s="1">
        <v>0.14614349182392999</v>
      </c>
      <c r="AI823" s="1"/>
      <c r="AJ823" s="1"/>
      <c r="AK823" s="1">
        <v>-13.2455650304577</v>
      </c>
      <c r="AL823" s="1">
        <v>-14864.545821210901</v>
      </c>
      <c r="AM823" s="1">
        <v>-12.2351995636993</v>
      </c>
      <c r="AN823" s="1">
        <v>-1.0103654667584101</v>
      </c>
    </row>
    <row r="824" spans="1:40" x14ac:dyDescent="0.25">
      <c r="A824" t="s">
        <v>0</v>
      </c>
      <c r="B824" t="s">
        <v>1</v>
      </c>
      <c r="C824" t="s">
        <v>59</v>
      </c>
      <c r="D824" t="s">
        <v>7</v>
      </c>
      <c r="E824" s="1">
        <v>0.19411764705882401</v>
      </c>
      <c r="F824">
        <v>55</v>
      </c>
      <c r="G824">
        <v>27</v>
      </c>
      <c r="H824">
        <v>3</v>
      </c>
      <c r="I824" s="8">
        <v>-1.5262110152620899E-2</v>
      </c>
      <c r="J824" t="s">
        <v>12</v>
      </c>
      <c r="K824" t="s">
        <v>13</v>
      </c>
      <c r="L824" s="1">
        <v>0.82941176470588196</v>
      </c>
      <c r="M824">
        <v>4</v>
      </c>
      <c r="N824">
        <v>21</v>
      </c>
      <c r="O824">
        <v>60</v>
      </c>
      <c r="P824" s="8">
        <v>0.12692589875275101</v>
      </c>
      <c r="Q824">
        <v>4</v>
      </c>
      <c r="R824">
        <v>3</v>
      </c>
      <c r="S824">
        <v>35</v>
      </c>
      <c r="T824">
        <v>0</v>
      </c>
      <c r="U824">
        <v>16</v>
      </c>
      <c r="V824">
        <v>0</v>
      </c>
      <c r="W824">
        <v>5</v>
      </c>
      <c r="X824">
        <v>22</v>
      </c>
      <c r="Y824">
        <v>0</v>
      </c>
      <c r="Z824" s="8">
        <v>7.3633217993079605E-2</v>
      </c>
      <c r="AA824" s="8">
        <v>3.4869764017638798E-2</v>
      </c>
      <c r="AB824" s="8">
        <v>0.23438026569695999</v>
      </c>
      <c r="AC824" s="8">
        <v>5.4934108948177303E-2</v>
      </c>
      <c r="AD824" s="8">
        <v>3.0704665884199001E-2</v>
      </c>
      <c r="AE824" s="1">
        <v>0.72216155102014301</v>
      </c>
      <c r="AF824" s="1">
        <v>0.51376344153690401</v>
      </c>
      <c r="AG824" s="1">
        <v>0.80381247964595803</v>
      </c>
      <c r="AH824" s="1">
        <v>0.40387757437421401</v>
      </c>
      <c r="AI824" s="1"/>
      <c r="AJ824" s="1"/>
      <c r="AK824" s="1">
        <v>-14.3393485263625</v>
      </c>
      <c r="AL824" s="1">
        <v>-14864.545821210901</v>
      </c>
      <c r="AM824" s="1">
        <v>-13.3214647036356</v>
      </c>
      <c r="AN824" s="1">
        <v>-1.01788382272689</v>
      </c>
    </row>
    <row r="825" spans="1:40" x14ac:dyDescent="0.25">
      <c r="A825" t="s">
        <v>0</v>
      </c>
      <c r="B825" t="s">
        <v>1</v>
      </c>
      <c r="C825" t="s">
        <v>50</v>
      </c>
      <c r="D825" t="s">
        <v>7</v>
      </c>
      <c r="E825" s="1">
        <v>0.418604651162791</v>
      </c>
      <c r="F825">
        <v>29</v>
      </c>
      <c r="G825">
        <v>42</v>
      </c>
      <c r="H825">
        <v>15</v>
      </c>
      <c r="I825" s="8">
        <v>-3.3333333333334099E-3</v>
      </c>
      <c r="J825" t="s">
        <v>55</v>
      </c>
      <c r="K825" t="s">
        <v>13</v>
      </c>
      <c r="L825" s="1">
        <v>0.831395348837209</v>
      </c>
      <c r="M825">
        <v>2</v>
      </c>
      <c r="N825">
        <v>25</v>
      </c>
      <c r="O825">
        <v>59</v>
      </c>
      <c r="P825" s="8">
        <v>-3.6894140342416303E-2</v>
      </c>
      <c r="Q825">
        <v>1</v>
      </c>
      <c r="R825">
        <v>10</v>
      </c>
      <c r="S825">
        <v>21</v>
      </c>
      <c r="T825">
        <v>0</v>
      </c>
      <c r="U825">
        <v>7</v>
      </c>
      <c r="V825">
        <v>1</v>
      </c>
      <c r="W825">
        <v>13</v>
      </c>
      <c r="X825">
        <v>28</v>
      </c>
      <c r="Y825">
        <v>5</v>
      </c>
      <c r="Z825" s="8">
        <v>-8.3829096809085995E-3</v>
      </c>
      <c r="AA825" s="8">
        <v>-4.27749117221864E-3</v>
      </c>
      <c r="AB825" s="8">
        <v>-2.3158623903969999E-2</v>
      </c>
      <c r="AC825" s="8">
        <v>5.3632186112553197E-4</v>
      </c>
      <c r="AD825" s="8">
        <v>0.82995113235055795</v>
      </c>
      <c r="AE825" s="1">
        <v>0.64866105991851697</v>
      </c>
      <c r="AF825" s="1">
        <v>0.87608929436793503</v>
      </c>
      <c r="AG825" s="1">
        <v>0.87400794921243297</v>
      </c>
      <c r="AH825" s="1">
        <v>0.91629609910024901</v>
      </c>
      <c r="AI825" s="1"/>
      <c r="AJ825" s="1"/>
      <c r="AK825" s="1">
        <v>-13.5607282250946</v>
      </c>
      <c r="AL825" s="1">
        <v>-14864.545821210901</v>
      </c>
      <c r="AM825" s="1">
        <v>-12.540061480262599</v>
      </c>
      <c r="AN825" s="1">
        <v>-1.02066674483197</v>
      </c>
    </row>
    <row r="826" spans="1:40" x14ac:dyDescent="0.25">
      <c r="A826" t="s">
        <v>1</v>
      </c>
      <c r="B826" t="s">
        <v>1</v>
      </c>
      <c r="C826" t="s">
        <v>26</v>
      </c>
      <c r="D826" t="s">
        <v>27</v>
      </c>
      <c r="E826" s="1">
        <v>0.71176470588235297</v>
      </c>
      <c r="F826">
        <v>9</v>
      </c>
      <c r="G826">
        <v>31</v>
      </c>
      <c r="H826">
        <v>45</v>
      </c>
      <c r="I826" s="8">
        <v>0.11114859166807201</v>
      </c>
      <c r="J826" t="s">
        <v>44</v>
      </c>
      <c r="K826" t="s">
        <v>45</v>
      </c>
      <c r="L826" s="1">
        <v>0.6</v>
      </c>
      <c r="M826">
        <v>13</v>
      </c>
      <c r="N826">
        <v>42</v>
      </c>
      <c r="O826">
        <v>30</v>
      </c>
      <c r="P826" s="8">
        <v>-2.9411764705882502E-2</v>
      </c>
      <c r="Q826">
        <v>0</v>
      </c>
      <c r="R826">
        <v>17</v>
      </c>
      <c r="S826">
        <v>2</v>
      </c>
      <c r="T826">
        <v>9</v>
      </c>
      <c r="U826">
        <v>7</v>
      </c>
      <c r="V826">
        <v>4</v>
      </c>
      <c r="W826">
        <v>16</v>
      </c>
      <c r="X826">
        <v>11</v>
      </c>
      <c r="Y826">
        <v>19</v>
      </c>
      <c r="Z826" s="8">
        <v>-1.41176470588235E-2</v>
      </c>
      <c r="AA826" s="8">
        <v>-6.7816675364411596E-3</v>
      </c>
      <c r="AB826" s="8">
        <v>-3.05625136559666E-2</v>
      </c>
      <c r="AC826" s="8">
        <v>9.3406724097114301E-4</v>
      </c>
      <c r="AD826" s="8">
        <v>0.77811799444532903</v>
      </c>
      <c r="AE826" s="1">
        <v>0.34652465032227098</v>
      </c>
      <c r="AF826" s="1">
        <v>0.64737556762314796</v>
      </c>
      <c r="AG826" s="1">
        <v>0.78413032293895801</v>
      </c>
      <c r="AH826" s="1">
        <v>0.60809215579195697</v>
      </c>
      <c r="AI826" s="1"/>
      <c r="AJ826" s="1"/>
      <c r="AK826" s="1">
        <v>-17.401702060617001</v>
      </c>
      <c r="AL826" s="1">
        <v>-14864.545821210901</v>
      </c>
      <c r="AM826" s="1">
        <v>-16.358836975200902</v>
      </c>
      <c r="AN826" s="1">
        <v>-1.0428650854161501</v>
      </c>
    </row>
    <row r="827" spans="1:40" x14ac:dyDescent="0.25">
      <c r="A827" t="s">
        <v>1</v>
      </c>
      <c r="B827" t="s">
        <v>1</v>
      </c>
      <c r="C827" t="s">
        <v>51</v>
      </c>
      <c r="D827" t="s">
        <v>52</v>
      </c>
      <c r="E827" s="1">
        <v>0.78235294117647103</v>
      </c>
      <c r="F827">
        <v>4</v>
      </c>
      <c r="G827">
        <v>29</v>
      </c>
      <c r="H827">
        <v>52</v>
      </c>
      <c r="I827" s="8">
        <v>-1.8288965657387E-3</v>
      </c>
      <c r="J827" t="s">
        <v>12</v>
      </c>
      <c r="K827" t="s">
        <v>13</v>
      </c>
      <c r="L827" s="1">
        <v>0.82941176470588196</v>
      </c>
      <c r="M827">
        <v>4</v>
      </c>
      <c r="N827">
        <v>21</v>
      </c>
      <c r="O827">
        <v>60</v>
      </c>
      <c r="P827" s="8">
        <v>0.12692589875275101</v>
      </c>
      <c r="Q827">
        <v>0</v>
      </c>
      <c r="R827">
        <v>37</v>
      </c>
      <c r="S827">
        <v>4</v>
      </c>
      <c r="T827">
        <v>1</v>
      </c>
      <c r="U827">
        <v>0</v>
      </c>
      <c r="V827">
        <v>3</v>
      </c>
      <c r="W827">
        <v>7</v>
      </c>
      <c r="X827">
        <v>19</v>
      </c>
      <c r="Y827">
        <v>14</v>
      </c>
      <c r="Z827" s="8">
        <v>4.4290657439446397E-3</v>
      </c>
      <c r="AA827" s="8">
        <v>2.0841710940190201E-3</v>
      </c>
      <c r="AB827" s="8">
        <v>1.3427525110340399E-2</v>
      </c>
      <c r="AC827" s="8">
        <v>1.8029843058882099E-4</v>
      </c>
      <c r="AD827" s="8">
        <v>0.90147706447341003</v>
      </c>
      <c r="AE827" s="1">
        <v>0.62343319855217205</v>
      </c>
      <c r="AF827" s="1">
        <v>0.231411588325523</v>
      </c>
      <c r="AG827" s="1">
        <v>0.63746685952603399</v>
      </c>
      <c r="AH827" s="1">
        <v>0.323820821098603</v>
      </c>
      <c r="AI827" s="1"/>
      <c r="AJ827" s="1"/>
      <c r="AK827" s="1">
        <v>-14.7084110069936</v>
      </c>
      <c r="AL827" s="1">
        <v>-14864.545821210901</v>
      </c>
      <c r="AM827" s="1">
        <v>-13.657080269439099</v>
      </c>
      <c r="AN827" s="1">
        <v>-1.05133073755453</v>
      </c>
    </row>
    <row r="828" spans="1:40" x14ac:dyDescent="0.25">
      <c r="A828" t="s">
        <v>1</v>
      </c>
      <c r="B828" t="s">
        <v>1</v>
      </c>
      <c r="C828" t="s">
        <v>34</v>
      </c>
      <c r="D828" t="s">
        <v>7</v>
      </c>
      <c r="E828" s="1">
        <v>0.2</v>
      </c>
      <c r="F828">
        <v>55</v>
      </c>
      <c r="G828">
        <v>26</v>
      </c>
      <c r="H828">
        <v>4</v>
      </c>
      <c r="I828" s="8">
        <v>4.4117647058823699E-2</v>
      </c>
      <c r="J828" t="s">
        <v>8</v>
      </c>
      <c r="K828" t="s">
        <v>9</v>
      </c>
      <c r="L828" s="1">
        <v>0.876470588235294</v>
      </c>
      <c r="M828">
        <v>3</v>
      </c>
      <c r="N828">
        <v>15</v>
      </c>
      <c r="O828">
        <v>67</v>
      </c>
      <c r="P828" s="8">
        <v>0.185043144774688</v>
      </c>
      <c r="Q828">
        <v>2</v>
      </c>
      <c r="R828">
        <v>2</v>
      </c>
      <c r="S828">
        <v>47</v>
      </c>
      <c r="T828">
        <v>1</v>
      </c>
      <c r="U828">
        <v>6</v>
      </c>
      <c r="V828">
        <v>0</v>
      </c>
      <c r="W828">
        <v>8</v>
      </c>
      <c r="X828">
        <v>18</v>
      </c>
      <c r="Y828">
        <v>1</v>
      </c>
      <c r="Z828" s="8">
        <v>-6.5882352941176503E-2</v>
      </c>
      <c r="AA828" s="8">
        <v>-2.9554778274647201E-2</v>
      </c>
      <c r="AB828" s="8">
        <v>-0.22455041085452199</v>
      </c>
      <c r="AC828" s="8">
        <v>5.0422887014934602E-2</v>
      </c>
      <c r="AD828" s="8">
        <v>3.8428705598122198E-2</v>
      </c>
      <c r="AE828" s="1">
        <v>0.54074718070355399</v>
      </c>
      <c r="AF828" s="1">
        <v>0.37429877939612999</v>
      </c>
      <c r="AG828" s="1">
        <v>0.21792235974992799</v>
      </c>
      <c r="AH828" s="1">
        <v>0.46936955831455301</v>
      </c>
      <c r="AI828" s="1"/>
      <c r="AJ828" s="1"/>
      <c r="AK828" s="1">
        <v>-17.276568643685501</v>
      </c>
      <c r="AL828" s="1">
        <v>-14864.545821210901</v>
      </c>
      <c r="AM828" s="1">
        <v>-16.2138560894875</v>
      </c>
      <c r="AN828" s="1">
        <v>-1.0627125541979801</v>
      </c>
    </row>
    <row r="829" spans="1:40" x14ac:dyDescent="0.25">
      <c r="A829" t="s">
        <v>0</v>
      </c>
      <c r="B829" t="s">
        <v>0</v>
      </c>
      <c r="C829" t="s">
        <v>15</v>
      </c>
      <c r="D829" t="s">
        <v>7</v>
      </c>
      <c r="E829" s="1">
        <v>0.59883720930232598</v>
      </c>
      <c r="F829">
        <v>13</v>
      </c>
      <c r="G829">
        <v>43</v>
      </c>
      <c r="H829">
        <v>30</v>
      </c>
      <c r="I829" s="8">
        <v>-4.0664133952441402E-2</v>
      </c>
      <c r="J829" t="s">
        <v>37</v>
      </c>
      <c r="K829" t="s">
        <v>22</v>
      </c>
      <c r="L829" s="1">
        <v>0.46511627906976699</v>
      </c>
      <c r="M829">
        <v>25</v>
      </c>
      <c r="N829">
        <v>42</v>
      </c>
      <c r="O829">
        <v>19</v>
      </c>
      <c r="P829" s="8">
        <v>1.8478260869565302E-2</v>
      </c>
      <c r="Q829">
        <v>2</v>
      </c>
      <c r="R829">
        <v>8</v>
      </c>
      <c r="S829">
        <v>4</v>
      </c>
      <c r="T829">
        <v>8</v>
      </c>
      <c r="U829">
        <v>7</v>
      </c>
      <c r="V829">
        <v>15</v>
      </c>
      <c r="W829">
        <v>21</v>
      </c>
      <c r="X829">
        <v>7</v>
      </c>
      <c r="Y829">
        <v>14</v>
      </c>
      <c r="Z829" s="8">
        <v>-9.46457544618713E-3</v>
      </c>
      <c r="AA829" s="8">
        <v>-4.7853715459803296E-3</v>
      </c>
      <c r="AB829" s="8">
        <v>-1.9574491632661398E-2</v>
      </c>
      <c r="AC829" s="8">
        <v>3.8316072267713299E-4</v>
      </c>
      <c r="AD829" s="8">
        <v>0.85595443855114595</v>
      </c>
      <c r="AE829" s="1">
        <v>0.55581639085986101</v>
      </c>
      <c r="AF829" s="1">
        <v>0.39012352666637001</v>
      </c>
      <c r="AG829" s="1">
        <v>0.66006722179833999</v>
      </c>
      <c r="AH829" s="1">
        <v>0.63054325757237795</v>
      </c>
      <c r="AI829" s="1"/>
      <c r="AJ829" s="1"/>
      <c r="AK829" s="1">
        <v>-17.166790147445798</v>
      </c>
      <c r="AL829" s="1">
        <v>-14864.545821210901</v>
      </c>
      <c r="AM829" s="1">
        <v>-16.103887565518502</v>
      </c>
      <c r="AN829" s="1">
        <v>-1.0629025819272899</v>
      </c>
    </row>
    <row r="830" spans="1:40" x14ac:dyDescent="0.25">
      <c r="A830" t="s">
        <v>0</v>
      </c>
      <c r="B830" t="s">
        <v>1</v>
      </c>
      <c r="C830" t="s">
        <v>39</v>
      </c>
      <c r="D830" t="s">
        <v>3</v>
      </c>
      <c r="E830" s="1">
        <v>0.13953488372093001</v>
      </c>
      <c r="F830">
        <v>64</v>
      </c>
      <c r="G830">
        <v>20</v>
      </c>
      <c r="H830">
        <v>2</v>
      </c>
      <c r="I830" s="8">
        <v>3.1531531531531501E-2</v>
      </c>
      <c r="J830" t="s">
        <v>26</v>
      </c>
      <c r="K830" t="s">
        <v>27</v>
      </c>
      <c r="L830" s="1">
        <v>0.71511627906976705</v>
      </c>
      <c r="M830">
        <v>9</v>
      </c>
      <c r="N830">
        <v>31</v>
      </c>
      <c r="O830">
        <v>46</v>
      </c>
      <c r="P830" s="8">
        <v>0.115314418450307</v>
      </c>
      <c r="Q830">
        <v>7</v>
      </c>
      <c r="R830">
        <v>0</v>
      </c>
      <c r="S830">
        <v>32</v>
      </c>
      <c r="T830">
        <v>0</v>
      </c>
      <c r="U830">
        <v>25</v>
      </c>
      <c r="V830">
        <v>2</v>
      </c>
      <c r="W830">
        <v>4</v>
      </c>
      <c r="X830">
        <v>14</v>
      </c>
      <c r="Y830">
        <v>2</v>
      </c>
      <c r="Z830" s="8">
        <v>1.9469983775013501E-2</v>
      </c>
      <c r="AA830" s="8">
        <v>9.0691107925923702E-3</v>
      </c>
      <c r="AB830" s="8">
        <v>5.7987518890563902E-2</v>
      </c>
      <c r="AC830" s="8">
        <v>3.3625523470835E-3</v>
      </c>
      <c r="AD830" s="8">
        <v>0.59074680510057398</v>
      </c>
      <c r="AE830" s="1">
        <v>3.3815891167492597E-2</v>
      </c>
      <c r="AF830" s="1">
        <v>1.06592749288036E-2</v>
      </c>
      <c r="AG830" s="1">
        <v>0.652632517064206</v>
      </c>
      <c r="AH830" s="1">
        <v>0.56395297930535304</v>
      </c>
      <c r="AI830" s="1"/>
      <c r="AJ830" s="1"/>
      <c r="AK830" s="1">
        <v>-15.622235762795301</v>
      </c>
      <c r="AL830" s="1">
        <v>-14864.545821210901</v>
      </c>
      <c r="AM830" s="1">
        <v>-14.550361818956199</v>
      </c>
      <c r="AN830" s="1">
        <v>-1.0718739438390601</v>
      </c>
    </row>
    <row r="831" spans="1:40" x14ac:dyDescent="0.25">
      <c r="A831" t="s">
        <v>1</v>
      </c>
      <c r="B831" t="s">
        <v>0</v>
      </c>
      <c r="C831" t="s">
        <v>32</v>
      </c>
      <c r="D831" t="s">
        <v>7</v>
      </c>
      <c r="E831" s="1">
        <v>0.49411764705882399</v>
      </c>
      <c r="F831">
        <v>23</v>
      </c>
      <c r="G831">
        <v>40</v>
      </c>
      <c r="H831">
        <v>22</v>
      </c>
      <c r="I831" s="8">
        <v>5.8693244739756303E-2</v>
      </c>
      <c r="J831" t="s">
        <v>28</v>
      </c>
      <c r="K831" t="s">
        <v>9</v>
      </c>
      <c r="L831" s="1">
        <v>0.57058823529411795</v>
      </c>
      <c r="M831">
        <v>14</v>
      </c>
      <c r="N831">
        <v>45</v>
      </c>
      <c r="O831">
        <v>26</v>
      </c>
      <c r="P831" s="8">
        <v>-8.0355881937579393E-2</v>
      </c>
      <c r="Q831">
        <v>3</v>
      </c>
      <c r="R831">
        <v>7</v>
      </c>
      <c r="S831">
        <v>12</v>
      </c>
      <c r="T831">
        <v>4</v>
      </c>
      <c r="U831">
        <v>8</v>
      </c>
      <c r="V831">
        <v>7</v>
      </c>
      <c r="W831">
        <v>26</v>
      </c>
      <c r="X831">
        <v>7</v>
      </c>
      <c r="Y831">
        <v>11</v>
      </c>
      <c r="Z831" s="8">
        <v>-6.8927335640138407E-2</v>
      </c>
      <c r="AA831" s="8">
        <v>-3.4841042248986098E-2</v>
      </c>
      <c r="AB831" s="8">
        <v>-0.140783842696209</v>
      </c>
      <c r="AC831" s="8">
        <v>1.9820090364310799E-2</v>
      </c>
      <c r="AD831" s="8">
        <v>0.19430008507171401</v>
      </c>
      <c r="AE831" s="1">
        <v>0.45753506443119302</v>
      </c>
      <c r="AF831" s="1">
        <v>0.55560116468586496</v>
      </c>
      <c r="AG831" s="1">
        <v>0.36886925592430098</v>
      </c>
      <c r="AH831" s="1">
        <v>0.27537140040332903</v>
      </c>
      <c r="AI831" s="1"/>
      <c r="AJ831" s="1"/>
      <c r="AK831" s="1">
        <v>-20.248102432131901</v>
      </c>
      <c r="AL831" s="1">
        <v>-14864.545821210901</v>
      </c>
      <c r="AM831" s="1">
        <v>-19.175498587487699</v>
      </c>
      <c r="AN831" s="1">
        <v>-1.0726038446442001</v>
      </c>
    </row>
    <row r="832" spans="1:40" x14ac:dyDescent="0.25">
      <c r="A832" t="s">
        <v>1</v>
      </c>
      <c r="B832" t="s">
        <v>1</v>
      </c>
      <c r="C832" t="s">
        <v>11</v>
      </c>
      <c r="D832" t="s">
        <v>3</v>
      </c>
      <c r="E832" s="1">
        <v>0.66666666666666696</v>
      </c>
      <c r="F832">
        <v>12</v>
      </c>
      <c r="G832">
        <v>32</v>
      </c>
      <c r="H832">
        <v>40</v>
      </c>
      <c r="I832" s="8">
        <v>0.14285714285714299</v>
      </c>
      <c r="J832" t="s">
        <v>44</v>
      </c>
      <c r="K832" t="s">
        <v>45</v>
      </c>
      <c r="L832" s="1">
        <v>0.60119047619047605</v>
      </c>
      <c r="M832">
        <v>13</v>
      </c>
      <c r="N832">
        <v>41</v>
      </c>
      <c r="O832">
        <v>30</v>
      </c>
      <c r="P832" s="8">
        <v>-1.7880892566868499E-2</v>
      </c>
      <c r="Q832">
        <v>3</v>
      </c>
      <c r="R832">
        <v>20</v>
      </c>
      <c r="S832">
        <v>4</v>
      </c>
      <c r="T832">
        <v>5</v>
      </c>
      <c r="U832">
        <v>5</v>
      </c>
      <c r="V832">
        <v>5</v>
      </c>
      <c r="W832">
        <v>21</v>
      </c>
      <c r="X832">
        <v>6</v>
      </c>
      <c r="Y832">
        <v>15</v>
      </c>
      <c r="Z832" s="8">
        <v>9.9206349206349201E-2</v>
      </c>
      <c r="AA832" s="8">
        <v>4.66858625797806E-2</v>
      </c>
      <c r="AB832" s="8">
        <v>0.202256663053101</v>
      </c>
      <c r="AC832" s="8">
        <v>4.0907757749375599E-2</v>
      </c>
      <c r="AD832" s="8">
        <v>6.3780239944983899E-2</v>
      </c>
      <c r="AE832" s="1">
        <v>0.24251946502900301</v>
      </c>
      <c r="AF832" s="1">
        <v>0.678726988768932</v>
      </c>
      <c r="AG832" s="1">
        <v>8.7664602421246698E-2</v>
      </c>
      <c r="AH832" s="1">
        <v>0.79042374118226699</v>
      </c>
      <c r="AI832" s="1"/>
      <c r="AJ832" s="1"/>
      <c r="AK832" s="1">
        <v>-20.5979109731359</v>
      </c>
      <c r="AL832" s="1">
        <v>-14864.545821210901</v>
      </c>
      <c r="AM832" s="1">
        <v>-19.521623320971301</v>
      </c>
      <c r="AN832" s="1">
        <v>-1.0762876521645699</v>
      </c>
    </row>
    <row r="833" spans="1:40" x14ac:dyDescent="0.25">
      <c r="A833" t="s">
        <v>0</v>
      </c>
      <c r="B833" t="s">
        <v>1</v>
      </c>
      <c r="C833" t="s">
        <v>61</v>
      </c>
      <c r="D833" t="s">
        <v>7</v>
      </c>
      <c r="E833" s="1">
        <v>0.45294117647058801</v>
      </c>
      <c r="F833">
        <v>24</v>
      </c>
      <c r="G833">
        <v>45</v>
      </c>
      <c r="H833">
        <v>16</v>
      </c>
      <c r="I833" s="8">
        <v>-6.8286552157519803E-2</v>
      </c>
      <c r="J833" t="s">
        <v>44</v>
      </c>
      <c r="K833" t="s">
        <v>45</v>
      </c>
      <c r="L833" s="1">
        <v>0.6</v>
      </c>
      <c r="M833">
        <v>13</v>
      </c>
      <c r="N833">
        <v>42</v>
      </c>
      <c r="O833">
        <v>30</v>
      </c>
      <c r="P833" s="8">
        <v>-2.9411764705882502E-2</v>
      </c>
      <c r="Q833">
        <v>6</v>
      </c>
      <c r="R833">
        <v>6</v>
      </c>
      <c r="S833">
        <v>5</v>
      </c>
      <c r="T833">
        <v>1</v>
      </c>
      <c r="U833">
        <v>13</v>
      </c>
      <c r="V833">
        <v>6</v>
      </c>
      <c r="W833">
        <v>20</v>
      </c>
      <c r="X833">
        <v>19</v>
      </c>
      <c r="Y833">
        <v>9</v>
      </c>
      <c r="Z833" s="8">
        <v>8.9411764705882399E-2</v>
      </c>
      <c r="AA833" s="8">
        <v>4.7001884873726398E-2</v>
      </c>
      <c r="AB833" s="8">
        <v>0.192739948258175</v>
      </c>
      <c r="AC833" s="8">
        <v>3.7148687654563903E-2</v>
      </c>
      <c r="AD833" s="8">
        <v>7.55724319040494E-2</v>
      </c>
      <c r="AE833" s="1">
        <v>0.39140991598998598</v>
      </c>
      <c r="AF833" s="1">
        <v>0.17443945965994301</v>
      </c>
      <c r="AG833" s="1">
        <v>4.8737614051323597E-2</v>
      </c>
      <c r="AH833" s="1">
        <v>0.80209853860837099</v>
      </c>
      <c r="AI833" s="1"/>
      <c r="AJ833" s="1"/>
      <c r="AK833" s="1">
        <v>-18.061223892234199</v>
      </c>
      <c r="AL833" s="1">
        <v>-14864.545821210901</v>
      </c>
      <c r="AM833" s="1">
        <v>-16.977278644626001</v>
      </c>
      <c r="AN833" s="1">
        <v>-1.0839452476081599</v>
      </c>
    </row>
    <row r="834" spans="1:40" x14ac:dyDescent="0.25">
      <c r="A834" t="s">
        <v>1</v>
      </c>
      <c r="B834" t="s">
        <v>1</v>
      </c>
      <c r="C834" t="s">
        <v>26</v>
      </c>
      <c r="D834" t="s">
        <v>27</v>
      </c>
      <c r="E834" s="1">
        <v>0.71176470588235297</v>
      </c>
      <c r="F834">
        <v>9</v>
      </c>
      <c r="G834">
        <v>31</v>
      </c>
      <c r="H834">
        <v>45</v>
      </c>
      <c r="I834" s="8">
        <v>0.11114859166807201</v>
      </c>
      <c r="J834" t="s">
        <v>42</v>
      </c>
      <c r="K834" t="s">
        <v>43</v>
      </c>
      <c r="L834" s="1">
        <v>0.65294117647058803</v>
      </c>
      <c r="M834">
        <v>10</v>
      </c>
      <c r="N834">
        <v>39</v>
      </c>
      <c r="O834">
        <v>36</v>
      </c>
      <c r="P834" s="8">
        <v>-1.23683005038937E-2</v>
      </c>
      <c r="Q834">
        <v>2</v>
      </c>
      <c r="R834">
        <v>17</v>
      </c>
      <c r="S834">
        <v>2</v>
      </c>
      <c r="T834">
        <v>4</v>
      </c>
      <c r="U834">
        <v>5</v>
      </c>
      <c r="V834">
        <v>4</v>
      </c>
      <c r="W834">
        <v>10</v>
      </c>
      <c r="X834">
        <v>17</v>
      </c>
      <c r="Y834">
        <v>24</v>
      </c>
      <c r="Z834" s="8">
        <v>2.3391003460207602E-2</v>
      </c>
      <c r="AA834" s="8">
        <v>1.11450462722007E-2</v>
      </c>
      <c r="AB834" s="8">
        <v>5.1689400869543399E-2</v>
      </c>
      <c r="AC834" s="8">
        <v>2.6717941622523499E-3</v>
      </c>
      <c r="AD834" s="8">
        <v>0.63368065105209104</v>
      </c>
      <c r="AE834" s="1">
        <v>8.9721847705360597E-2</v>
      </c>
      <c r="AF834" s="1">
        <v>0.74092647352466401</v>
      </c>
      <c r="AG834" s="1">
        <v>0.62306175988538304</v>
      </c>
      <c r="AH834" s="1">
        <v>0.91588449320838505</v>
      </c>
      <c r="AI834" s="1"/>
      <c r="AJ834" s="1"/>
      <c r="AK834" s="1">
        <v>-18.102470280171001</v>
      </c>
      <c r="AL834" s="1">
        <v>-14864.545821210901</v>
      </c>
      <c r="AM834" s="1">
        <v>-16.9913350824588</v>
      </c>
      <c r="AN834" s="1">
        <v>-1.1111351977122499</v>
      </c>
    </row>
    <row r="835" spans="1:40" x14ac:dyDescent="0.25">
      <c r="A835" t="s">
        <v>1</v>
      </c>
      <c r="B835" t="s">
        <v>0</v>
      </c>
      <c r="C835" t="s">
        <v>32</v>
      </c>
      <c r="D835" t="s">
        <v>7</v>
      </c>
      <c r="E835" s="1">
        <v>0.49418604651162801</v>
      </c>
      <c r="F835">
        <v>23</v>
      </c>
      <c r="G835">
        <v>41</v>
      </c>
      <c r="H835">
        <v>22</v>
      </c>
      <c r="I835" s="8">
        <v>4.6382691007437499E-2</v>
      </c>
      <c r="J835" t="s">
        <v>35</v>
      </c>
      <c r="K835" t="s">
        <v>27</v>
      </c>
      <c r="L835" s="1">
        <v>0.51162790697674398</v>
      </c>
      <c r="M835">
        <v>17</v>
      </c>
      <c r="N835">
        <v>50</v>
      </c>
      <c r="O835">
        <v>19</v>
      </c>
      <c r="P835" s="8">
        <v>-0.16341991341991299</v>
      </c>
      <c r="Q835">
        <v>3</v>
      </c>
      <c r="R835">
        <v>5</v>
      </c>
      <c r="S835">
        <v>6</v>
      </c>
      <c r="T835">
        <v>5</v>
      </c>
      <c r="U835">
        <v>14</v>
      </c>
      <c r="V835">
        <v>9</v>
      </c>
      <c r="W835">
        <v>24</v>
      </c>
      <c r="X835">
        <v>8</v>
      </c>
      <c r="Y835">
        <v>12</v>
      </c>
      <c r="Z835" s="8">
        <v>-3.4613304488912901E-2</v>
      </c>
      <c r="AA835" s="8">
        <v>-1.83823625729128E-2</v>
      </c>
      <c r="AB835" s="8">
        <v>-7.3554314674934507E-2</v>
      </c>
      <c r="AC835" s="8">
        <v>5.4102372072992897E-3</v>
      </c>
      <c r="AD835" s="8">
        <v>0.49516645585713298</v>
      </c>
      <c r="AE835" s="1">
        <v>0.49733196019057802</v>
      </c>
      <c r="AF835" s="1">
        <v>0.40632731165617397</v>
      </c>
      <c r="AG835" s="1">
        <v>0.11008408802441901</v>
      </c>
      <c r="AH835" s="1">
        <v>0.149272830960063</v>
      </c>
      <c r="AI835" s="1"/>
      <c r="AJ835" s="1"/>
      <c r="AK835" s="1">
        <v>-17.537080593176299</v>
      </c>
      <c r="AL835" s="1">
        <v>-14864.545821210901</v>
      </c>
      <c r="AM835" s="1">
        <v>-16.402733670454399</v>
      </c>
      <c r="AN835" s="1">
        <v>-1.1343469227218901</v>
      </c>
    </row>
    <row r="836" spans="1:40" x14ac:dyDescent="0.25">
      <c r="A836" t="s">
        <v>0</v>
      </c>
      <c r="B836" t="s">
        <v>1</v>
      </c>
      <c r="C836" t="s">
        <v>54</v>
      </c>
      <c r="D836" t="s">
        <v>22</v>
      </c>
      <c r="E836" s="1">
        <v>0.27160493827160498</v>
      </c>
      <c r="F836">
        <v>44</v>
      </c>
      <c r="G836">
        <v>30</v>
      </c>
      <c r="H836">
        <v>7</v>
      </c>
      <c r="I836" s="8">
        <v>6.3944530046224898E-2</v>
      </c>
      <c r="J836" t="s">
        <v>42</v>
      </c>
      <c r="K836" t="s">
        <v>43</v>
      </c>
      <c r="L836" s="1">
        <v>0.64814814814814803</v>
      </c>
      <c r="M836">
        <v>10</v>
      </c>
      <c r="N836">
        <v>37</v>
      </c>
      <c r="O836">
        <v>34</v>
      </c>
      <c r="P836" s="8">
        <v>-1.50375939849634E-3</v>
      </c>
      <c r="Q836">
        <v>5</v>
      </c>
      <c r="R836">
        <v>3</v>
      </c>
      <c r="S836">
        <v>18</v>
      </c>
      <c r="T836">
        <v>1</v>
      </c>
      <c r="U836">
        <v>21</v>
      </c>
      <c r="V836">
        <v>4</v>
      </c>
      <c r="W836">
        <v>13</v>
      </c>
      <c r="X836">
        <v>13</v>
      </c>
      <c r="Y836">
        <v>3</v>
      </c>
      <c r="Z836" s="8">
        <v>-4.5724737082762998E-4</v>
      </c>
      <c r="AA836" s="8">
        <v>-2.2170206162285401E-4</v>
      </c>
      <c r="AB836" s="8">
        <v>-1.0437592600309601E-3</v>
      </c>
      <c r="AC836" s="8">
        <v>1.0894333929003701E-6</v>
      </c>
      <c r="AD836" s="8">
        <v>0.99250491564403398</v>
      </c>
      <c r="AE836" s="1">
        <v>0.67518184458383901</v>
      </c>
      <c r="AF836" s="1">
        <v>8.7745018922073703E-2</v>
      </c>
      <c r="AG836" s="1">
        <v>0.42441634119697502</v>
      </c>
      <c r="AH836" s="1">
        <v>0.68573339241991904</v>
      </c>
      <c r="AI836" s="1"/>
      <c r="AJ836" s="1"/>
      <c r="AK836" s="1">
        <v>-14.871972106139101</v>
      </c>
      <c r="AL836" s="1">
        <v>-14864.545821210901</v>
      </c>
      <c r="AM836" s="1">
        <v>-13.736865789291601</v>
      </c>
      <c r="AN836" s="1">
        <v>-1.1351063168475199</v>
      </c>
    </row>
    <row r="837" spans="1:40" x14ac:dyDescent="0.25">
      <c r="A837" t="s">
        <v>1</v>
      </c>
      <c r="B837" t="s">
        <v>1</v>
      </c>
      <c r="C837" t="s">
        <v>11</v>
      </c>
      <c r="D837" t="s">
        <v>3</v>
      </c>
      <c r="E837" s="1">
        <v>0.68181818181818199</v>
      </c>
      <c r="F837">
        <v>10</v>
      </c>
      <c r="G837">
        <v>29</v>
      </c>
      <c r="H837">
        <v>38</v>
      </c>
      <c r="I837" s="8">
        <v>0.131972789115646</v>
      </c>
      <c r="J837" t="s">
        <v>56</v>
      </c>
      <c r="K837" t="s">
        <v>52</v>
      </c>
      <c r="L837" s="1">
        <v>0.64935064935064901</v>
      </c>
      <c r="M837">
        <v>9</v>
      </c>
      <c r="N837">
        <v>36</v>
      </c>
      <c r="O837">
        <v>32</v>
      </c>
      <c r="P837" s="8">
        <v>-2.6666666666666599E-2</v>
      </c>
      <c r="Q837">
        <v>0</v>
      </c>
      <c r="R837">
        <v>14</v>
      </c>
      <c r="S837">
        <v>4</v>
      </c>
      <c r="T837">
        <v>5</v>
      </c>
      <c r="U837">
        <v>6</v>
      </c>
      <c r="V837">
        <v>4</v>
      </c>
      <c r="W837">
        <v>11</v>
      </c>
      <c r="X837">
        <v>14</v>
      </c>
      <c r="Y837">
        <v>19</v>
      </c>
      <c r="Z837" s="8">
        <v>-4.3683589138134603E-2</v>
      </c>
      <c r="AA837" s="8">
        <v>-2.0749281385891799E-2</v>
      </c>
      <c r="AB837" s="8">
        <v>-9.3358729426705298E-2</v>
      </c>
      <c r="AC837" s="8">
        <v>8.7158523601687608E-3</v>
      </c>
      <c r="AD837" s="8">
        <v>0.41266117648087097</v>
      </c>
      <c r="AE837" s="1">
        <v>0.38007701185758402</v>
      </c>
      <c r="AF837" s="1">
        <v>0.69292138338271003</v>
      </c>
      <c r="AG837" s="1">
        <v>0.65220747038589999</v>
      </c>
      <c r="AH837" s="1">
        <v>0.54311453302810597</v>
      </c>
      <c r="AI837" s="1"/>
      <c r="AJ837" s="1"/>
      <c r="AK837" s="1">
        <v>-16.559786321879798</v>
      </c>
      <c r="AL837" s="1">
        <v>-14864.545821210901</v>
      </c>
      <c r="AM837" s="1">
        <v>-15.4221903619363</v>
      </c>
      <c r="AN837" s="1">
        <v>-1.1375959599434999</v>
      </c>
    </row>
    <row r="838" spans="1:40" x14ac:dyDescent="0.25">
      <c r="A838" t="s">
        <v>0</v>
      </c>
      <c r="B838" t="s">
        <v>0</v>
      </c>
      <c r="C838" t="s">
        <v>2</v>
      </c>
      <c r="D838" t="s">
        <v>3</v>
      </c>
      <c r="E838" s="1">
        <v>0.58928571428571397</v>
      </c>
      <c r="F838">
        <v>16</v>
      </c>
      <c r="G838">
        <v>37</v>
      </c>
      <c r="H838">
        <v>31</v>
      </c>
      <c r="I838" s="8">
        <v>9.0030742204655206E-2</v>
      </c>
      <c r="J838" t="s">
        <v>48</v>
      </c>
      <c r="K838" t="s">
        <v>5</v>
      </c>
      <c r="L838" s="1">
        <v>0.46428571428571402</v>
      </c>
      <c r="M838">
        <v>27</v>
      </c>
      <c r="N838">
        <v>36</v>
      </c>
      <c r="O838">
        <v>21</v>
      </c>
      <c r="P838" s="8">
        <v>0.138461538461538</v>
      </c>
      <c r="Q838">
        <v>7</v>
      </c>
      <c r="R838">
        <v>8</v>
      </c>
      <c r="S838">
        <v>4</v>
      </c>
      <c r="T838">
        <v>10</v>
      </c>
      <c r="U838">
        <v>5</v>
      </c>
      <c r="V838">
        <v>10</v>
      </c>
      <c r="W838">
        <v>18</v>
      </c>
      <c r="X838">
        <v>9</v>
      </c>
      <c r="Y838">
        <v>13</v>
      </c>
      <c r="Z838" s="8">
        <v>2.46598639455782E-2</v>
      </c>
      <c r="AA838" s="8">
        <v>1.10657165651955E-2</v>
      </c>
      <c r="AB838" s="8">
        <v>4.5101128301029698E-2</v>
      </c>
      <c r="AC838" s="8">
        <v>2.03411177402594E-3</v>
      </c>
      <c r="AD838" s="8">
        <v>0.67934385157985999</v>
      </c>
      <c r="AE838" s="1">
        <v>0.451906778266846</v>
      </c>
      <c r="AF838" s="1">
        <v>0.48232995012110702</v>
      </c>
      <c r="AG838" s="1">
        <v>0.26168491568072599</v>
      </c>
      <c r="AH838" s="1">
        <v>0.158348341834669</v>
      </c>
      <c r="AI838" s="1"/>
      <c r="AJ838" s="1"/>
      <c r="AK838" s="1">
        <v>-18.044630463721202</v>
      </c>
      <c r="AL838" s="1">
        <v>-14864.545821210901</v>
      </c>
      <c r="AM838" s="1">
        <v>-16.905401536631</v>
      </c>
      <c r="AN838" s="1">
        <v>-1.1392289270901901</v>
      </c>
    </row>
    <row r="839" spans="1:40" x14ac:dyDescent="0.25">
      <c r="A839" t="s">
        <v>1</v>
      </c>
      <c r="B839" t="s">
        <v>1</v>
      </c>
      <c r="C839" t="s">
        <v>10</v>
      </c>
      <c r="D839" t="s">
        <v>3</v>
      </c>
      <c r="E839" s="1">
        <v>0.74117647058823499</v>
      </c>
      <c r="F839">
        <v>3</v>
      </c>
      <c r="G839">
        <v>38</v>
      </c>
      <c r="H839">
        <v>44</v>
      </c>
      <c r="I839" s="8">
        <v>-0.16522366522366499</v>
      </c>
      <c r="J839" t="s">
        <v>42</v>
      </c>
      <c r="K839" t="s">
        <v>43</v>
      </c>
      <c r="L839" s="1">
        <v>0.65294117647058803</v>
      </c>
      <c r="M839">
        <v>10</v>
      </c>
      <c r="N839">
        <v>39</v>
      </c>
      <c r="O839">
        <v>36</v>
      </c>
      <c r="P839" s="8">
        <v>-1.23683005038937E-2</v>
      </c>
      <c r="Q839">
        <v>0</v>
      </c>
      <c r="R839">
        <v>18</v>
      </c>
      <c r="S839">
        <v>2</v>
      </c>
      <c r="T839">
        <v>6</v>
      </c>
      <c r="U839">
        <v>1</v>
      </c>
      <c r="V839">
        <v>4</v>
      </c>
      <c r="W839">
        <v>18</v>
      </c>
      <c r="X839">
        <v>16</v>
      </c>
      <c r="Y839">
        <v>20</v>
      </c>
      <c r="Z839" s="8">
        <v>-2.9896193771626299E-2</v>
      </c>
      <c r="AA839" s="8">
        <v>-1.6404775006142801E-2</v>
      </c>
      <c r="AB839" s="8">
        <v>-7.8680844941073594E-2</v>
      </c>
      <c r="AC839" s="8">
        <v>6.1906753606412604E-3</v>
      </c>
      <c r="AD839" s="8">
        <v>0.46820572377127501</v>
      </c>
      <c r="AE839" s="1">
        <v>0.17981350155030801</v>
      </c>
      <c r="AF839" s="1">
        <v>0.38321331661998598</v>
      </c>
      <c r="AG839" s="1">
        <v>0.84222251042263596</v>
      </c>
      <c r="AH839" s="1">
        <v>9.6820897645846393E-2</v>
      </c>
      <c r="AI839" s="1"/>
      <c r="AJ839" s="1"/>
      <c r="AK839" s="1">
        <v>-15.2126772959998</v>
      </c>
      <c r="AL839" s="1">
        <v>-14864.545821210901</v>
      </c>
      <c r="AM839" s="1">
        <v>-14.0729278446346</v>
      </c>
      <c r="AN839" s="1">
        <v>-1.13974945136521</v>
      </c>
    </row>
    <row r="840" spans="1:40" x14ac:dyDescent="0.25">
      <c r="A840" t="s">
        <v>0</v>
      </c>
      <c r="B840" t="s">
        <v>0</v>
      </c>
      <c r="C840" t="s">
        <v>61</v>
      </c>
      <c r="D840" t="s">
        <v>7</v>
      </c>
      <c r="E840" s="1">
        <v>0.44767441860465101</v>
      </c>
      <c r="F840">
        <v>25</v>
      </c>
      <c r="G840">
        <v>45</v>
      </c>
      <c r="H840">
        <v>16</v>
      </c>
      <c r="I840" s="8">
        <v>-5.80997949419002E-2</v>
      </c>
      <c r="J840" t="s">
        <v>23</v>
      </c>
      <c r="K840" t="s">
        <v>5</v>
      </c>
      <c r="L840" s="1">
        <v>0.62209302325581395</v>
      </c>
      <c r="M840">
        <v>15</v>
      </c>
      <c r="N840">
        <v>35</v>
      </c>
      <c r="O840">
        <v>36</v>
      </c>
      <c r="P840" s="8">
        <v>0.13443565780014399</v>
      </c>
      <c r="Q840">
        <v>2</v>
      </c>
      <c r="R840">
        <v>5</v>
      </c>
      <c r="S840">
        <v>16</v>
      </c>
      <c r="T840">
        <v>3</v>
      </c>
      <c r="U840">
        <v>7</v>
      </c>
      <c r="V840">
        <v>10</v>
      </c>
      <c r="W840">
        <v>20</v>
      </c>
      <c r="X840">
        <v>15</v>
      </c>
      <c r="Y840">
        <v>8</v>
      </c>
      <c r="Z840" s="8">
        <v>-0.113980530016225</v>
      </c>
      <c r="AA840" s="8">
        <v>-5.48950350736232E-2</v>
      </c>
      <c r="AB840" s="8">
        <v>-0.22768489949589699</v>
      </c>
      <c r="AC840" s="8">
        <v>5.1840413458456899E-2</v>
      </c>
      <c r="AD840" s="8">
        <v>3.4732543962396098E-2</v>
      </c>
      <c r="AE840" s="1">
        <v>0.48291727820686098</v>
      </c>
      <c r="AF840" s="1">
        <v>0.40394897499224902</v>
      </c>
      <c r="AG840" s="1">
        <v>7.99754466951835E-2</v>
      </c>
      <c r="AH840" s="1">
        <v>4.4064708749466198E-2</v>
      </c>
      <c r="AI840" s="1"/>
      <c r="AJ840" s="1"/>
      <c r="AK840" s="1">
        <v>-20.232099260070299</v>
      </c>
      <c r="AL840" s="1">
        <v>-14864.545821210901</v>
      </c>
      <c r="AM840" s="1">
        <v>-19.059520096724</v>
      </c>
      <c r="AN840" s="1">
        <v>-1.1725791633462599</v>
      </c>
    </row>
    <row r="841" spans="1:40" x14ac:dyDescent="0.25">
      <c r="A841" t="s">
        <v>1</v>
      </c>
      <c r="B841" t="s">
        <v>0</v>
      </c>
      <c r="C841" t="s">
        <v>8</v>
      </c>
      <c r="D841" t="s">
        <v>9</v>
      </c>
      <c r="E841" s="1">
        <v>0.876470588235294</v>
      </c>
      <c r="F841">
        <v>3</v>
      </c>
      <c r="G841">
        <v>15</v>
      </c>
      <c r="H841">
        <v>67</v>
      </c>
      <c r="I841" s="8">
        <v>0.185043144774688</v>
      </c>
      <c r="J841" t="s">
        <v>37</v>
      </c>
      <c r="K841" t="s">
        <v>22</v>
      </c>
      <c r="L841" s="1">
        <v>0.46470588235294102</v>
      </c>
      <c r="M841">
        <v>25</v>
      </c>
      <c r="N841">
        <v>41</v>
      </c>
      <c r="O841">
        <v>19</v>
      </c>
      <c r="P841" s="8">
        <v>3.0463207678397601E-2</v>
      </c>
      <c r="Q841">
        <v>0</v>
      </c>
      <c r="R841">
        <v>12</v>
      </c>
      <c r="S841">
        <v>1</v>
      </c>
      <c r="T841">
        <v>18</v>
      </c>
      <c r="U841">
        <v>2</v>
      </c>
      <c r="V841">
        <v>7</v>
      </c>
      <c r="W841">
        <v>2</v>
      </c>
      <c r="X841">
        <v>6</v>
      </c>
      <c r="Y841">
        <v>37</v>
      </c>
      <c r="Z841" s="8">
        <v>-2.9204152249135001E-2</v>
      </c>
      <c r="AA841" s="8">
        <v>-1.3181705489943201E-2</v>
      </c>
      <c r="AB841" s="8">
        <v>-8.0321613434373496E-2</v>
      </c>
      <c r="AC841" s="8">
        <v>6.4515615847009298E-3</v>
      </c>
      <c r="AD841" s="8">
        <v>0.45897926179116899</v>
      </c>
      <c r="AE841" s="1">
        <v>0.18004235759822801</v>
      </c>
      <c r="AF841" s="1">
        <v>0.37955546610186103</v>
      </c>
      <c r="AG841" s="1">
        <v>0.81997966317669002</v>
      </c>
      <c r="AH841" s="1">
        <v>0.39879868250517397</v>
      </c>
      <c r="AI841" s="1"/>
      <c r="AJ841" s="1"/>
      <c r="AK841" s="1">
        <v>-19.774450917191501</v>
      </c>
      <c r="AL841" s="1">
        <v>-14864.545821210901</v>
      </c>
      <c r="AM841" s="1">
        <v>-18.595038011655799</v>
      </c>
      <c r="AN841" s="1">
        <v>-1.1794129055357301</v>
      </c>
    </row>
    <row r="842" spans="1:40" x14ac:dyDescent="0.25">
      <c r="A842" t="s">
        <v>1</v>
      </c>
      <c r="B842" t="s">
        <v>1</v>
      </c>
      <c r="C842" t="s">
        <v>38</v>
      </c>
      <c r="D842" t="s">
        <v>27</v>
      </c>
      <c r="E842" s="1">
        <v>0.77906976744186096</v>
      </c>
      <c r="F842">
        <v>6</v>
      </c>
      <c r="G842">
        <v>26</v>
      </c>
      <c r="H842">
        <v>54</v>
      </c>
      <c r="I842" s="8">
        <v>0.121759622937942</v>
      </c>
      <c r="J842" t="s">
        <v>53</v>
      </c>
      <c r="K842" t="s">
        <v>20</v>
      </c>
      <c r="L842" s="1">
        <v>0.79069767441860495</v>
      </c>
      <c r="M842">
        <v>4</v>
      </c>
      <c r="N842">
        <v>28</v>
      </c>
      <c r="O842">
        <v>54</v>
      </c>
      <c r="P842" s="8">
        <v>1.6339869281045801E-2</v>
      </c>
      <c r="Q842">
        <v>0</v>
      </c>
      <c r="R842">
        <v>37</v>
      </c>
      <c r="S842">
        <v>4</v>
      </c>
      <c r="T842">
        <v>3</v>
      </c>
      <c r="U842">
        <v>2</v>
      </c>
      <c r="V842">
        <v>1</v>
      </c>
      <c r="W842">
        <v>12</v>
      </c>
      <c r="X842">
        <v>13</v>
      </c>
      <c r="Y842">
        <v>14</v>
      </c>
      <c r="Z842" s="8">
        <v>2.4337479718766899E-2</v>
      </c>
      <c r="AA842" s="8">
        <v>1.13827629665207E-2</v>
      </c>
      <c r="AB842" s="8">
        <v>6.7443435390851098E-2</v>
      </c>
      <c r="AC842" s="8">
        <v>4.54861697731991E-3</v>
      </c>
      <c r="AD842" s="8">
        <v>0.53167923896427305</v>
      </c>
      <c r="AE842" s="1">
        <v>0.70624610209789995</v>
      </c>
      <c r="AF842" s="1">
        <v>0.53292526346333302</v>
      </c>
      <c r="AG842" s="1">
        <v>0.59831606533165904</v>
      </c>
      <c r="AH842" s="1">
        <v>0.12567076261037399</v>
      </c>
      <c r="AI842" s="1"/>
      <c r="AJ842" s="1"/>
      <c r="AK842" s="1">
        <v>-15.335509425588601</v>
      </c>
      <c r="AL842" s="1">
        <v>-14864.545821210901</v>
      </c>
      <c r="AM842" s="1">
        <v>-14.1448225854762</v>
      </c>
      <c r="AN842" s="1">
        <v>-1.19068684011242</v>
      </c>
    </row>
    <row r="843" spans="1:40" x14ac:dyDescent="0.25">
      <c r="A843" t="s">
        <v>0</v>
      </c>
      <c r="B843" t="s">
        <v>1</v>
      </c>
      <c r="C843" t="s">
        <v>2</v>
      </c>
      <c r="D843" t="s">
        <v>3</v>
      </c>
      <c r="E843" s="1">
        <v>0.58333333333333304</v>
      </c>
      <c r="F843">
        <v>16</v>
      </c>
      <c r="G843">
        <v>38</v>
      </c>
      <c r="H843">
        <v>30</v>
      </c>
      <c r="I843" s="8">
        <v>6.9387755102040899E-2</v>
      </c>
      <c r="J843" t="s">
        <v>19</v>
      </c>
      <c r="K843" t="s">
        <v>20</v>
      </c>
      <c r="L843" s="1">
        <v>0.547619047619048</v>
      </c>
      <c r="M843">
        <v>18</v>
      </c>
      <c r="N843">
        <v>40</v>
      </c>
      <c r="O843">
        <v>26</v>
      </c>
      <c r="P843" s="8">
        <v>3.8901601830663601E-2</v>
      </c>
      <c r="Q843">
        <v>2</v>
      </c>
      <c r="R843">
        <v>11</v>
      </c>
      <c r="S843">
        <v>8</v>
      </c>
      <c r="T843">
        <v>4</v>
      </c>
      <c r="U843">
        <v>6</v>
      </c>
      <c r="V843">
        <v>12</v>
      </c>
      <c r="W843">
        <v>19</v>
      </c>
      <c r="X843">
        <v>7</v>
      </c>
      <c r="Y843">
        <v>15</v>
      </c>
      <c r="Z843" s="8">
        <v>-3.9682539682539698E-3</v>
      </c>
      <c r="AA843" s="8">
        <v>-1.88221505516078E-3</v>
      </c>
      <c r="AB843" s="8">
        <v>-7.6705240976100396E-3</v>
      </c>
      <c r="AC843" s="8">
        <v>5.8836939932016297E-5</v>
      </c>
      <c r="AD843" s="8">
        <v>0.94395367701975896</v>
      </c>
      <c r="AE843" s="1">
        <v>0.68635443317692102</v>
      </c>
      <c r="AF843" s="1">
        <v>0.20114276730581701</v>
      </c>
      <c r="AG843" s="1">
        <v>4.0181391205899697E-2</v>
      </c>
      <c r="AH843" s="1">
        <v>0.45870659543357201</v>
      </c>
      <c r="AI843" s="1"/>
      <c r="AJ843" s="1"/>
      <c r="AK843" s="1">
        <v>-19.919743224609601</v>
      </c>
      <c r="AL843" s="1">
        <v>-14864.545821210901</v>
      </c>
      <c r="AM843" s="1">
        <v>-18.709598497409701</v>
      </c>
      <c r="AN843" s="1">
        <v>-1.2101447271999199</v>
      </c>
    </row>
    <row r="844" spans="1:40" x14ac:dyDescent="0.25">
      <c r="A844" t="s">
        <v>0</v>
      </c>
      <c r="B844" t="s">
        <v>1</v>
      </c>
      <c r="C844" t="s">
        <v>48</v>
      </c>
      <c r="D844" t="s">
        <v>5</v>
      </c>
      <c r="E844" s="1">
        <v>0.45882352941176502</v>
      </c>
      <c r="F844">
        <v>28</v>
      </c>
      <c r="G844">
        <v>36</v>
      </c>
      <c r="H844">
        <v>21</v>
      </c>
      <c r="I844" s="8">
        <v>0.14715719063545199</v>
      </c>
      <c r="J844" t="s">
        <v>12</v>
      </c>
      <c r="K844" t="s">
        <v>13</v>
      </c>
      <c r="L844" s="1">
        <v>0.82941176470588196</v>
      </c>
      <c r="M844">
        <v>4</v>
      </c>
      <c r="N844">
        <v>21</v>
      </c>
      <c r="O844">
        <v>60</v>
      </c>
      <c r="P844" s="8">
        <v>0.12692589875275101</v>
      </c>
      <c r="Q844">
        <v>2</v>
      </c>
      <c r="R844">
        <v>14</v>
      </c>
      <c r="S844">
        <v>19</v>
      </c>
      <c r="T844">
        <v>1</v>
      </c>
      <c r="U844">
        <v>7</v>
      </c>
      <c r="V844">
        <v>1</v>
      </c>
      <c r="W844">
        <v>8</v>
      </c>
      <c r="X844">
        <v>27</v>
      </c>
      <c r="Y844">
        <v>6</v>
      </c>
      <c r="Z844" s="8">
        <v>7.1972318339100401E-3</v>
      </c>
      <c r="AA844" s="8">
        <v>3.1648939598976199E-3</v>
      </c>
      <c r="AB844" s="8">
        <v>1.6885239925134399E-2</v>
      </c>
      <c r="AC844" s="8">
        <v>2.85111327329354E-4</v>
      </c>
      <c r="AD844" s="8">
        <v>0.87628981872493705</v>
      </c>
      <c r="AE844" s="1">
        <v>0.31860729800474902</v>
      </c>
      <c r="AF844" s="1">
        <v>0.30555298455837498</v>
      </c>
      <c r="AG844" s="1">
        <v>0.121256518760337</v>
      </c>
      <c r="AH844" s="1">
        <v>0.79637739345919301</v>
      </c>
      <c r="AI844" s="1"/>
      <c r="AJ844" s="1"/>
      <c r="AK844" s="1">
        <v>-16.3422731357572</v>
      </c>
      <c r="AL844" s="1">
        <v>-14864.545821210901</v>
      </c>
      <c r="AM844" s="1">
        <v>-15.131723424507401</v>
      </c>
      <c r="AN844" s="1">
        <v>-1.2105497112498</v>
      </c>
    </row>
    <row r="845" spans="1:40" x14ac:dyDescent="0.25">
      <c r="A845" t="s">
        <v>1</v>
      </c>
      <c r="B845" t="s">
        <v>1</v>
      </c>
      <c r="C845" t="s">
        <v>40</v>
      </c>
      <c r="D845" t="s">
        <v>5</v>
      </c>
      <c r="E845" s="1">
        <v>0.63253012048192803</v>
      </c>
      <c r="F845">
        <v>11</v>
      </c>
      <c r="G845">
        <v>39</v>
      </c>
      <c r="H845">
        <v>33</v>
      </c>
      <c r="I845" s="8">
        <v>-1.0772833723653201E-2</v>
      </c>
      <c r="J845" t="s">
        <v>44</v>
      </c>
      <c r="K845" t="s">
        <v>45</v>
      </c>
      <c r="L845" s="1">
        <v>0.60843373493975905</v>
      </c>
      <c r="M845">
        <v>12</v>
      </c>
      <c r="N845">
        <v>41</v>
      </c>
      <c r="O845">
        <v>30</v>
      </c>
      <c r="P845" s="8">
        <v>-3.6709824828636599E-2</v>
      </c>
      <c r="Q845">
        <v>1</v>
      </c>
      <c r="R845">
        <v>14</v>
      </c>
      <c r="S845">
        <v>4</v>
      </c>
      <c r="T845">
        <v>4</v>
      </c>
      <c r="U845">
        <v>6</v>
      </c>
      <c r="V845">
        <v>7</v>
      </c>
      <c r="W845">
        <v>20</v>
      </c>
      <c r="X845">
        <v>12</v>
      </c>
      <c r="Y845">
        <v>15</v>
      </c>
      <c r="Z845" s="8">
        <v>2.68544055741037E-2</v>
      </c>
      <c r="AA845" s="8">
        <v>1.3753734732103401E-2</v>
      </c>
      <c r="AB845" s="8">
        <v>5.8446685533168098E-2</v>
      </c>
      <c r="AC845" s="8">
        <v>3.4160150498130401E-3</v>
      </c>
      <c r="AD845" s="8">
        <v>0.59439729710441602</v>
      </c>
      <c r="AE845" s="1">
        <v>0.61321405592725897</v>
      </c>
      <c r="AF845" s="1">
        <v>0.42611133512817301</v>
      </c>
      <c r="AG845" s="1">
        <v>1.5963805628255501E-2</v>
      </c>
      <c r="AH845" s="1">
        <v>0.55427328666546205</v>
      </c>
      <c r="AI845" s="1"/>
      <c r="AJ845" s="1"/>
      <c r="AK845" s="1">
        <v>-16.0356610050138</v>
      </c>
      <c r="AL845" s="1">
        <v>-14864.545821210901</v>
      </c>
      <c r="AM845" s="1">
        <v>-14.8173945256206</v>
      </c>
      <c r="AN845" s="1">
        <v>-1.2182664793931799</v>
      </c>
    </row>
    <row r="846" spans="1:40" x14ac:dyDescent="0.25">
      <c r="A846" t="s">
        <v>0</v>
      </c>
      <c r="B846" t="s">
        <v>0</v>
      </c>
      <c r="C846" t="s">
        <v>2</v>
      </c>
      <c r="D846" t="s">
        <v>3</v>
      </c>
      <c r="E846" s="1">
        <v>0.58823529411764697</v>
      </c>
      <c r="F846">
        <v>16</v>
      </c>
      <c r="G846">
        <v>38</v>
      </c>
      <c r="H846">
        <v>31</v>
      </c>
      <c r="I846" s="8">
        <v>7.7142857142857096E-2</v>
      </c>
      <c r="J846" t="s">
        <v>21</v>
      </c>
      <c r="K846" t="s">
        <v>22</v>
      </c>
      <c r="L846" s="1">
        <v>0.42352941176470599</v>
      </c>
      <c r="M846">
        <v>32</v>
      </c>
      <c r="N846">
        <v>34</v>
      </c>
      <c r="O846">
        <v>19</v>
      </c>
      <c r="P846" s="8">
        <v>0.18083900226757399</v>
      </c>
      <c r="Q846">
        <v>6</v>
      </c>
      <c r="R846">
        <v>8</v>
      </c>
      <c r="S846">
        <v>5</v>
      </c>
      <c r="T846">
        <v>10</v>
      </c>
      <c r="U846">
        <v>5</v>
      </c>
      <c r="V846">
        <v>16</v>
      </c>
      <c r="W846">
        <v>16</v>
      </c>
      <c r="X846">
        <v>6</v>
      </c>
      <c r="Y846">
        <v>13</v>
      </c>
      <c r="Z846" s="8">
        <v>1.52249134948097E-2</v>
      </c>
      <c r="AA846" s="8">
        <v>6.7427085082007697E-3</v>
      </c>
      <c r="AB846" s="8">
        <v>2.7727066366354199E-2</v>
      </c>
      <c r="AC846" s="8">
        <v>7.6879020928420996E-4</v>
      </c>
      <c r="AD846" s="8">
        <v>0.79823583996695802</v>
      </c>
      <c r="AE846" s="1">
        <v>0.33491532839493199</v>
      </c>
      <c r="AF846" s="1">
        <v>0.28669442250190902</v>
      </c>
      <c r="AG846" s="1">
        <v>0.34193022083032798</v>
      </c>
      <c r="AH846" s="1">
        <v>0.246315955077791</v>
      </c>
      <c r="AI846" s="1"/>
      <c r="AJ846" s="1"/>
      <c r="AK846" s="1">
        <v>-18.9132196970358</v>
      </c>
      <c r="AL846" s="1">
        <v>-14864.545821210901</v>
      </c>
      <c r="AM846" s="1">
        <v>-17.6781966755659</v>
      </c>
      <c r="AN846" s="1">
        <v>-1.23502302146992</v>
      </c>
    </row>
    <row r="847" spans="1:40" x14ac:dyDescent="0.25">
      <c r="A847" t="s">
        <v>0</v>
      </c>
      <c r="B847" t="s">
        <v>0</v>
      </c>
      <c r="C847" t="s">
        <v>48</v>
      </c>
      <c r="D847" t="s">
        <v>5</v>
      </c>
      <c r="E847" s="1">
        <v>0.45882352941176502</v>
      </c>
      <c r="F847">
        <v>28</v>
      </c>
      <c r="G847">
        <v>36</v>
      </c>
      <c r="H847">
        <v>21</v>
      </c>
      <c r="I847" s="8">
        <v>0.14715719063545199</v>
      </c>
      <c r="J847" t="s">
        <v>57</v>
      </c>
      <c r="K847" t="s">
        <v>58</v>
      </c>
      <c r="L847" s="1">
        <v>0.71176470588235297</v>
      </c>
      <c r="M847">
        <v>8</v>
      </c>
      <c r="N847">
        <v>33</v>
      </c>
      <c r="O847">
        <v>44</v>
      </c>
      <c r="P847" s="8">
        <v>5.3803339517625198E-2</v>
      </c>
      <c r="Q847">
        <v>2</v>
      </c>
      <c r="R847">
        <v>8</v>
      </c>
      <c r="S847">
        <v>16</v>
      </c>
      <c r="T847">
        <v>1</v>
      </c>
      <c r="U847">
        <v>10</v>
      </c>
      <c r="V847">
        <v>5</v>
      </c>
      <c r="W847">
        <v>11</v>
      </c>
      <c r="X847">
        <v>20</v>
      </c>
      <c r="Y847">
        <v>12</v>
      </c>
      <c r="Z847" s="8">
        <v>-4.7474048442906598E-2</v>
      </c>
      <c r="AA847" s="8">
        <v>-2.1569695499993699E-2</v>
      </c>
      <c r="AB847" s="8">
        <v>-9.5567432123230101E-2</v>
      </c>
      <c r="AC847" s="8">
        <v>9.1331340826281901E-3</v>
      </c>
      <c r="AD847" s="8">
        <v>0.37827008937594803</v>
      </c>
      <c r="AE847" s="1">
        <v>0.38878365892212902</v>
      </c>
      <c r="AF847" s="1">
        <v>0.72206335035416402</v>
      </c>
      <c r="AG847" s="1">
        <v>0.266653255019144</v>
      </c>
      <c r="AH847" s="1">
        <v>0.75705570470299</v>
      </c>
      <c r="AI847" s="1"/>
      <c r="AJ847" s="1"/>
      <c r="AK847" s="1">
        <v>-18.6897528938261</v>
      </c>
      <c r="AL847" s="1">
        <v>-14864.545821210901</v>
      </c>
      <c r="AM847" s="1">
        <v>-17.446676900298701</v>
      </c>
      <c r="AN847" s="1">
        <v>-1.2430759935274101</v>
      </c>
    </row>
    <row r="848" spans="1:40" x14ac:dyDescent="0.25">
      <c r="A848" t="s">
        <v>0</v>
      </c>
      <c r="B848" t="s">
        <v>0</v>
      </c>
      <c r="C848" t="s">
        <v>59</v>
      </c>
      <c r="D848" t="s">
        <v>7</v>
      </c>
      <c r="E848" s="1">
        <v>0.19411764705882401</v>
      </c>
      <c r="F848">
        <v>55</v>
      </c>
      <c r="G848">
        <v>27</v>
      </c>
      <c r="H848">
        <v>3</v>
      </c>
      <c r="I848" s="8">
        <v>-1.5262110152620899E-2</v>
      </c>
      <c r="J848" t="s">
        <v>23</v>
      </c>
      <c r="K848" t="s">
        <v>5</v>
      </c>
      <c r="L848" s="1">
        <v>0.623529411764706</v>
      </c>
      <c r="M848">
        <v>15</v>
      </c>
      <c r="N848">
        <v>34</v>
      </c>
      <c r="O848">
        <v>36</v>
      </c>
      <c r="P848" s="8">
        <v>0.147995283018868</v>
      </c>
      <c r="Q848">
        <v>11</v>
      </c>
      <c r="R848">
        <v>1</v>
      </c>
      <c r="S848">
        <v>27</v>
      </c>
      <c r="T848">
        <v>0</v>
      </c>
      <c r="U848">
        <v>17</v>
      </c>
      <c r="V848">
        <v>4</v>
      </c>
      <c r="W848">
        <v>15</v>
      </c>
      <c r="X848">
        <v>8</v>
      </c>
      <c r="Y848">
        <v>2</v>
      </c>
      <c r="Z848" s="8">
        <v>-2.5328719723183402E-2</v>
      </c>
      <c r="AA848" s="8">
        <v>-1.1876178438741799E-2</v>
      </c>
      <c r="AB848" s="8">
        <v>-6.1974692960485599E-2</v>
      </c>
      <c r="AC848" s="8">
        <v>3.8408625675464599E-3</v>
      </c>
      <c r="AD848" s="8">
        <v>0.56774314259536096</v>
      </c>
      <c r="AE848" s="1">
        <v>0.28229456460913199</v>
      </c>
      <c r="AF848" s="1">
        <v>0.85153874637786298</v>
      </c>
      <c r="AG848" s="1">
        <v>0.72552012970745206</v>
      </c>
      <c r="AH848" s="1">
        <v>0.54341873287921905</v>
      </c>
      <c r="AI848" s="1"/>
      <c r="AJ848" s="1"/>
      <c r="AK848" s="1">
        <v>-17.3952573687138</v>
      </c>
      <c r="AL848" s="1">
        <v>-14864.545821210901</v>
      </c>
      <c r="AM848" s="1">
        <v>-16.147686774937799</v>
      </c>
      <c r="AN848" s="1">
        <v>-1.24757059377604</v>
      </c>
    </row>
    <row r="849" spans="1:40" x14ac:dyDescent="0.25">
      <c r="A849" t="s">
        <v>1</v>
      </c>
      <c r="B849" t="s">
        <v>1</v>
      </c>
      <c r="C849" t="s">
        <v>32</v>
      </c>
      <c r="D849" t="s">
        <v>7</v>
      </c>
      <c r="E849" s="1">
        <v>0.48823529411764699</v>
      </c>
      <c r="F849">
        <v>23</v>
      </c>
      <c r="G849">
        <v>41</v>
      </c>
      <c r="H849">
        <v>21</v>
      </c>
      <c r="I849" s="8">
        <v>3.4759728569450102E-2</v>
      </c>
      <c r="J849" t="s">
        <v>51</v>
      </c>
      <c r="K849" t="s">
        <v>52</v>
      </c>
      <c r="L849" s="1">
        <v>0.78235294117647103</v>
      </c>
      <c r="M849">
        <v>4</v>
      </c>
      <c r="N849">
        <v>29</v>
      </c>
      <c r="O849">
        <v>52</v>
      </c>
      <c r="P849" s="8">
        <v>-1.8288965657387E-3</v>
      </c>
      <c r="Q849">
        <v>1</v>
      </c>
      <c r="R849">
        <v>16</v>
      </c>
      <c r="S849">
        <v>8</v>
      </c>
      <c r="T849">
        <v>0</v>
      </c>
      <c r="U849">
        <v>14</v>
      </c>
      <c r="V849">
        <v>3</v>
      </c>
      <c r="W849">
        <v>10</v>
      </c>
      <c r="X849">
        <v>28</v>
      </c>
      <c r="Y849">
        <v>5</v>
      </c>
      <c r="Z849" s="8">
        <v>0.11916955017300999</v>
      </c>
      <c r="AA849" s="8">
        <v>5.8619579327031802E-2</v>
      </c>
      <c r="AB849" s="8">
        <v>0.28419418355569998</v>
      </c>
      <c r="AC849" s="8">
        <v>8.0766333966890994E-2</v>
      </c>
      <c r="AD849" s="8">
        <v>8.7893441131256401E-3</v>
      </c>
      <c r="AE849" s="1">
        <v>0.34548353323808501</v>
      </c>
      <c r="AF849" s="1">
        <v>0.179316438738131</v>
      </c>
      <c r="AG849" s="1">
        <v>0.28031238897578498</v>
      </c>
      <c r="AH849" s="1">
        <v>0.112537631318922</v>
      </c>
      <c r="AI849" s="1"/>
      <c r="AJ849" s="1"/>
      <c r="AK849" s="1">
        <v>-19.859104046463901</v>
      </c>
      <c r="AL849" s="1">
        <v>-14864.545821210901</v>
      </c>
      <c r="AM849" s="1">
        <v>-18.607482129568002</v>
      </c>
      <c r="AN849" s="1">
        <v>-1.25162191689589</v>
      </c>
    </row>
    <row r="850" spans="1:40" x14ac:dyDescent="0.25">
      <c r="A850" t="s">
        <v>0</v>
      </c>
      <c r="B850" t="s">
        <v>0</v>
      </c>
      <c r="C850" t="s">
        <v>24</v>
      </c>
      <c r="D850" t="s">
        <v>7</v>
      </c>
      <c r="E850" s="1">
        <v>0.55882352941176505</v>
      </c>
      <c r="F850">
        <v>16</v>
      </c>
      <c r="G850">
        <v>43</v>
      </c>
      <c r="H850">
        <v>26</v>
      </c>
      <c r="I850" s="8">
        <v>-2.5964912280701701E-2</v>
      </c>
      <c r="J850" t="s">
        <v>21</v>
      </c>
      <c r="K850" t="s">
        <v>22</v>
      </c>
      <c r="L850" s="1">
        <v>0.42352941176470599</v>
      </c>
      <c r="M850">
        <v>32</v>
      </c>
      <c r="N850">
        <v>34</v>
      </c>
      <c r="O850">
        <v>19</v>
      </c>
      <c r="P850" s="8">
        <v>0.18083900226757399</v>
      </c>
      <c r="Q850">
        <v>4</v>
      </c>
      <c r="R850">
        <v>7</v>
      </c>
      <c r="S850">
        <v>4</v>
      </c>
      <c r="T850">
        <v>9</v>
      </c>
      <c r="U850">
        <v>8</v>
      </c>
      <c r="V850">
        <v>19</v>
      </c>
      <c r="W850">
        <v>16</v>
      </c>
      <c r="X850">
        <v>8</v>
      </c>
      <c r="Y850">
        <v>10</v>
      </c>
      <c r="Z850" s="8">
        <v>-5.5363321799308104E-3</v>
      </c>
      <c r="AA850" s="8">
        <v>-2.5692137678283299E-3</v>
      </c>
      <c r="AB850" s="8">
        <v>-1.04719211384723E-2</v>
      </c>
      <c r="AC850" s="8">
        <v>1.09661132330383E-4</v>
      </c>
      <c r="AD850" s="8">
        <v>0.92308666981728205</v>
      </c>
      <c r="AE850" s="1">
        <v>0.83294545735306103</v>
      </c>
      <c r="AF850" s="1">
        <v>0.461674055973955</v>
      </c>
      <c r="AG850" s="1">
        <v>0.31314883991697001</v>
      </c>
      <c r="AH850" s="1">
        <v>0.50499902902477301</v>
      </c>
      <c r="AI850" s="1"/>
      <c r="AJ850" s="1"/>
      <c r="AK850" s="1">
        <v>-18.638789604762799</v>
      </c>
      <c r="AL850" s="1">
        <v>-14864.545821210901</v>
      </c>
      <c r="AM850" s="1">
        <v>-17.364306820754901</v>
      </c>
      <c r="AN850" s="1">
        <v>-1.2744827840078901</v>
      </c>
    </row>
    <row r="851" spans="1:40" x14ac:dyDescent="0.25">
      <c r="A851" t="s">
        <v>1</v>
      </c>
      <c r="B851" t="s">
        <v>1</v>
      </c>
      <c r="C851" t="s">
        <v>8</v>
      </c>
      <c r="D851" t="s">
        <v>9</v>
      </c>
      <c r="E851" s="1">
        <v>0.876470588235294</v>
      </c>
      <c r="F851">
        <v>3</v>
      </c>
      <c r="G851">
        <v>15</v>
      </c>
      <c r="H851">
        <v>67</v>
      </c>
      <c r="I851" s="8">
        <v>0.185043144774688</v>
      </c>
      <c r="J851" t="s">
        <v>53</v>
      </c>
      <c r="K851" t="s">
        <v>20</v>
      </c>
      <c r="L851" s="1">
        <v>0.78823529411764703</v>
      </c>
      <c r="M851">
        <v>4</v>
      </c>
      <c r="N851">
        <v>28</v>
      </c>
      <c r="O851">
        <v>53</v>
      </c>
      <c r="P851" s="8">
        <v>1.32669983416254E-2</v>
      </c>
      <c r="Q851">
        <v>0</v>
      </c>
      <c r="R851">
        <v>41</v>
      </c>
      <c r="S851">
        <v>3</v>
      </c>
      <c r="T851">
        <v>3</v>
      </c>
      <c r="U851">
        <v>0</v>
      </c>
      <c r="V851">
        <v>1</v>
      </c>
      <c r="W851">
        <v>5</v>
      </c>
      <c r="X851">
        <v>9</v>
      </c>
      <c r="Y851">
        <v>23</v>
      </c>
      <c r="Z851" s="8">
        <v>-2.2283737024221501E-2</v>
      </c>
      <c r="AA851" s="8">
        <v>-1.01367575880954E-2</v>
      </c>
      <c r="AB851" s="8">
        <v>-7.5403320733496204E-2</v>
      </c>
      <c r="AC851" s="8">
        <v>5.6856607776384904E-3</v>
      </c>
      <c r="AD851" s="8">
        <v>0.48693983027707199</v>
      </c>
      <c r="AE851" s="1">
        <v>0.553792424045771</v>
      </c>
      <c r="AF851" s="1">
        <v>0.223745163667108</v>
      </c>
      <c r="AG851" s="1">
        <v>0.56339893376533801</v>
      </c>
      <c r="AH851" s="1">
        <v>0.11014949967434</v>
      </c>
      <c r="AI851" s="1"/>
      <c r="AJ851" s="1"/>
      <c r="AK851" s="1">
        <v>-13.864899964241999</v>
      </c>
      <c r="AL851" s="1">
        <v>-14864.545821210901</v>
      </c>
      <c r="AM851" s="1">
        <v>-12.573078236889099</v>
      </c>
      <c r="AN851" s="1">
        <v>-1.29182172735287</v>
      </c>
    </row>
    <row r="852" spans="1:40" x14ac:dyDescent="0.25">
      <c r="A852" t="s">
        <v>0</v>
      </c>
      <c r="B852" t="s">
        <v>1</v>
      </c>
      <c r="C852" t="s">
        <v>24</v>
      </c>
      <c r="D852" t="s">
        <v>7</v>
      </c>
      <c r="E852" s="1">
        <v>0.56493506493506496</v>
      </c>
      <c r="F852">
        <v>14</v>
      </c>
      <c r="G852">
        <v>39</v>
      </c>
      <c r="H852">
        <v>24</v>
      </c>
      <c r="I852" s="8">
        <v>-3.03654143077716E-2</v>
      </c>
      <c r="J852" t="s">
        <v>56</v>
      </c>
      <c r="K852" t="s">
        <v>52</v>
      </c>
      <c r="L852" s="1">
        <v>0.64935064935064901</v>
      </c>
      <c r="M852">
        <v>9</v>
      </c>
      <c r="N852">
        <v>36</v>
      </c>
      <c r="O852">
        <v>32</v>
      </c>
      <c r="P852" s="8">
        <v>-2.6666666666666599E-2</v>
      </c>
      <c r="Q852">
        <v>1</v>
      </c>
      <c r="R852">
        <v>9</v>
      </c>
      <c r="S852">
        <v>6</v>
      </c>
      <c r="T852">
        <v>3</v>
      </c>
      <c r="U852">
        <v>7</v>
      </c>
      <c r="V852">
        <v>5</v>
      </c>
      <c r="W852">
        <v>17</v>
      </c>
      <c r="X852">
        <v>17</v>
      </c>
      <c r="Y852">
        <v>12</v>
      </c>
      <c r="Z852" s="8">
        <v>-2.5805363467701101E-2</v>
      </c>
      <c r="AA852" s="8">
        <v>-1.32814151047039E-2</v>
      </c>
      <c r="AB852" s="8">
        <v>-5.6142517713981002E-2</v>
      </c>
      <c r="AC852" s="8">
        <v>3.1519822952646701E-3</v>
      </c>
      <c r="AD852" s="8">
        <v>0.62226090635222797</v>
      </c>
      <c r="AE852" s="1">
        <v>0.809891021458232</v>
      </c>
      <c r="AF852" s="1">
        <v>0.57066946776522098</v>
      </c>
      <c r="AG852" s="1">
        <v>0.62632534879355195</v>
      </c>
      <c r="AH852" s="1">
        <v>0.79599963971214804</v>
      </c>
      <c r="AI852" s="1"/>
      <c r="AJ852" s="1"/>
      <c r="AK852" s="1">
        <v>-15.437178068188199</v>
      </c>
      <c r="AL852" s="1">
        <v>-14864.545821210901</v>
      </c>
      <c r="AM852" s="1">
        <v>-14.1427057552179</v>
      </c>
      <c r="AN852" s="1">
        <v>-1.29447231297027</v>
      </c>
    </row>
    <row r="853" spans="1:40" x14ac:dyDescent="0.25">
      <c r="A853" t="s">
        <v>1</v>
      </c>
      <c r="B853" t="s">
        <v>0</v>
      </c>
      <c r="C853" t="s">
        <v>32</v>
      </c>
      <c r="D853" t="s">
        <v>7</v>
      </c>
      <c r="E853" s="1">
        <v>0.49418604651162801</v>
      </c>
      <c r="F853">
        <v>23</v>
      </c>
      <c r="G853">
        <v>41</v>
      </c>
      <c r="H853">
        <v>22</v>
      </c>
      <c r="I853" s="8">
        <v>4.6382691007437499E-2</v>
      </c>
      <c r="J853" t="s">
        <v>37</v>
      </c>
      <c r="K853" t="s">
        <v>22</v>
      </c>
      <c r="L853" s="1">
        <v>0.46511627906976699</v>
      </c>
      <c r="M853">
        <v>25</v>
      </c>
      <c r="N853">
        <v>42</v>
      </c>
      <c r="O853">
        <v>19</v>
      </c>
      <c r="P853" s="8">
        <v>1.8478260869565302E-2</v>
      </c>
      <c r="Q853">
        <v>10</v>
      </c>
      <c r="R853">
        <v>5</v>
      </c>
      <c r="S853">
        <v>4</v>
      </c>
      <c r="T853">
        <v>6</v>
      </c>
      <c r="U853">
        <v>9</v>
      </c>
      <c r="V853">
        <v>9</v>
      </c>
      <c r="W853">
        <v>22</v>
      </c>
      <c r="X853">
        <v>10</v>
      </c>
      <c r="Y853">
        <v>11</v>
      </c>
      <c r="Z853" s="8">
        <v>5.7328285559762E-2</v>
      </c>
      <c r="AA853" s="8">
        <v>2.77637511173086E-2</v>
      </c>
      <c r="AB853" s="8">
        <v>0.111333801947277</v>
      </c>
      <c r="AC853" s="8">
        <v>1.23952154560354E-2</v>
      </c>
      <c r="AD853" s="8">
        <v>0.30185330318918202</v>
      </c>
      <c r="AE853" s="1">
        <v>0.39373778407867399</v>
      </c>
      <c r="AF853" s="1">
        <v>0.63361956302924405</v>
      </c>
      <c r="AG853" s="1">
        <v>0.47613869865185099</v>
      </c>
      <c r="AH853" s="1">
        <v>0.446324908530985</v>
      </c>
      <c r="AI853" s="1"/>
      <c r="AJ853" s="1"/>
      <c r="AK853" s="1">
        <v>-17.9146145296552</v>
      </c>
      <c r="AL853" s="1">
        <v>-14864.545821210901</v>
      </c>
      <c r="AM853" s="1">
        <v>-16.5906584924535</v>
      </c>
      <c r="AN853" s="1">
        <v>-1.3239560372017001</v>
      </c>
    </row>
    <row r="854" spans="1:40" x14ac:dyDescent="0.25">
      <c r="A854" t="s">
        <v>1</v>
      </c>
      <c r="B854" t="s">
        <v>0</v>
      </c>
      <c r="C854" t="s">
        <v>53</v>
      </c>
      <c r="D854" t="s">
        <v>20</v>
      </c>
      <c r="E854" s="1">
        <v>0.78823529411764703</v>
      </c>
      <c r="F854">
        <v>4</v>
      </c>
      <c r="G854">
        <v>28</v>
      </c>
      <c r="H854">
        <v>53</v>
      </c>
      <c r="I854" s="8">
        <v>1.32669983416254E-2</v>
      </c>
      <c r="J854" t="s">
        <v>48</v>
      </c>
      <c r="K854" t="s">
        <v>5</v>
      </c>
      <c r="L854" s="1">
        <v>0.45882352941176502</v>
      </c>
      <c r="M854">
        <v>28</v>
      </c>
      <c r="N854">
        <v>36</v>
      </c>
      <c r="O854">
        <v>21</v>
      </c>
      <c r="P854" s="8">
        <v>0.14715719063545199</v>
      </c>
      <c r="Q854">
        <v>2</v>
      </c>
      <c r="R854">
        <v>10</v>
      </c>
      <c r="S854">
        <v>2</v>
      </c>
      <c r="T854">
        <v>18</v>
      </c>
      <c r="U854">
        <v>0</v>
      </c>
      <c r="V854">
        <v>8</v>
      </c>
      <c r="W854">
        <v>11</v>
      </c>
      <c r="X854">
        <v>9</v>
      </c>
      <c r="Y854">
        <v>25</v>
      </c>
      <c r="Z854" s="8">
        <v>-4.6643598615916999E-2</v>
      </c>
      <c r="AA854" s="8">
        <v>-2.1590018688877E-2</v>
      </c>
      <c r="AB854" s="8">
        <v>-0.106048858077764</v>
      </c>
      <c r="AC854" s="8">
        <v>1.12463602995978E-2</v>
      </c>
      <c r="AD854" s="8">
        <v>0.32821175781109202</v>
      </c>
      <c r="AE854" s="1">
        <v>0.46891900080190002</v>
      </c>
      <c r="AF854" s="1">
        <v>0.64898852663901596</v>
      </c>
      <c r="AG854" s="1">
        <v>0.59698328040889703</v>
      </c>
      <c r="AH854" s="1">
        <v>9.0765547183111805E-2</v>
      </c>
      <c r="AI854" s="1"/>
      <c r="AJ854" s="1"/>
      <c r="AK854" s="1">
        <v>-18.024222738321001</v>
      </c>
      <c r="AL854" s="1">
        <v>-14864.545821210901</v>
      </c>
      <c r="AM854" s="1">
        <v>-16.696890736259501</v>
      </c>
      <c r="AN854" s="1">
        <v>-1.32733200206151</v>
      </c>
    </row>
    <row r="855" spans="1:40" x14ac:dyDescent="0.25">
      <c r="A855" t="s">
        <v>1</v>
      </c>
      <c r="B855" t="s">
        <v>1</v>
      </c>
      <c r="C855" t="s">
        <v>11</v>
      </c>
      <c r="D855" t="s">
        <v>3</v>
      </c>
      <c r="E855" s="1">
        <v>0.66470588235294104</v>
      </c>
      <c r="F855">
        <v>12</v>
      </c>
      <c r="G855">
        <v>33</v>
      </c>
      <c r="H855">
        <v>40</v>
      </c>
      <c r="I855" s="8">
        <v>0.12901723334885901</v>
      </c>
      <c r="J855" t="s">
        <v>19</v>
      </c>
      <c r="K855" t="s">
        <v>20</v>
      </c>
      <c r="L855" s="1">
        <v>0.55294117647058805</v>
      </c>
      <c r="M855">
        <v>18</v>
      </c>
      <c r="N855">
        <v>40</v>
      </c>
      <c r="O855">
        <v>27</v>
      </c>
      <c r="P855" s="8">
        <v>4.8152295632698697E-2</v>
      </c>
      <c r="Q855">
        <v>1</v>
      </c>
      <c r="R855">
        <v>10</v>
      </c>
      <c r="S855">
        <v>3</v>
      </c>
      <c r="T855">
        <v>11</v>
      </c>
      <c r="U855">
        <v>8</v>
      </c>
      <c r="V855">
        <v>6</v>
      </c>
      <c r="W855">
        <v>13</v>
      </c>
      <c r="X855">
        <v>14</v>
      </c>
      <c r="Y855">
        <v>19</v>
      </c>
      <c r="Z855" s="8">
        <v>-7.0173010380622805E-2</v>
      </c>
      <c r="AA855" s="8">
        <v>-3.2231302820707998E-2</v>
      </c>
      <c r="AB855" s="8">
        <v>-0.137318272330193</v>
      </c>
      <c r="AC855" s="8">
        <v>1.8856307915749101E-2</v>
      </c>
      <c r="AD855" s="8">
        <v>0.205508815936816</v>
      </c>
      <c r="AE855" s="1">
        <v>0.53093442457976403</v>
      </c>
      <c r="AF855" s="1">
        <v>0.65925367553883396</v>
      </c>
      <c r="AG855" s="1">
        <v>0.55407510051206899</v>
      </c>
      <c r="AH855" s="1">
        <v>0.82787003376211499</v>
      </c>
      <c r="AI855" s="1"/>
      <c r="AJ855" s="1"/>
      <c r="AK855" s="1">
        <v>-18.9490468093883</v>
      </c>
      <c r="AL855" s="1">
        <v>-14864.545821210901</v>
      </c>
      <c r="AM855" s="1">
        <v>-17.6165371152414</v>
      </c>
      <c r="AN855" s="1">
        <v>-1.3325096941468499</v>
      </c>
    </row>
    <row r="856" spans="1:40" x14ac:dyDescent="0.25">
      <c r="A856" t="s">
        <v>0</v>
      </c>
      <c r="B856" t="s">
        <v>0</v>
      </c>
      <c r="C856" t="s">
        <v>59</v>
      </c>
      <c r="D856" t="s">
        <v>7</v>
      </c>
      <c r="E856" s="1">
        <v>0.19411764705882401</v>
      </c>
      <c r="F856">
        <v>55</v>
      </c>
      <c r="G856">
        <v>27</v>
      </c>
      <c r="H856">
        <v>3</v>
      </c>
      <c r="I856" s="8">
        <v>-1.5262110152620899E-2</v>
      </c>
      <c r="J856" t="s">
        <v>49</v>
      </c>
      <c r="K856" t="s">
        <v>20</v>
      </c>
      <c r="L856" s="1">
        <v>0.74117647058823499</v>
      </c>
      <c r="M856">
        <v>5</v>
      </c>
      <c r="N856">
        <v>34</v>
      </c>
      <c r="O856">
        <v>46</v>
      </c>
      <c r="P856" s="8">
        <v>-4.25685425685427E-2</v>
      </c>
      <c r="Q856">
        <v>4</v>
      </c>
      <c r="R856">
        <v>1</v>
      </c>
      <c r="S856">
        <v>29</v>
      </c>
      <c r="T856">
        <v>0</v>
      </c>
      <c r="U856">
        <v>22</v>
      </c>
      <c r="V856">
        <v>1</v>
      </c>
      <c r="W856">
        <v>10</v>
      </c>
      <c r="X856">
        <v>16</v>
      </c>
      <c r="Y856">
        <v>2</v>
      </c>
      <c r="Z856" s="8">
        <v>1.2733564013840799E-2</v>
      </c>
      <c r="AA856" s="8">
        <v>6.55636133464971E-3</v>
      </c>
      <c r="AB856" s="8">
        <v>3.7847034742993703E-2</v>
      </c>
      <c r="AC856" s="8">
        <v>1.43239803883737E-3</v>
      </c>
      <c r="AD856" s="8">
        <v>0.72714004583750802</v>
      </c>
      <c r="AE856" s="1">
        <v>0.717182337635073</v>
      </c>
      <c r="AF856" s="1">
        <v>0.90708627378298101</v>
      </c>
      <c r="AG856" s="1">
        <v>0.76881181825524203</v>
      </c>
      <c r="AH856" s="1">
        <v>0.45031470440658</v>
      </c>
      <c r="AI856" s="1"/>
      <c r="AJ856" s="1"/>
      <c r="AK856" s="1">
        <v>-13.568512742066</v>
      </c>
      <c r="AL856" s="1">
        <v>-14864.545821210901</v>
      </c>
      <c r="AM856" s="1">
        <v>-12.2005827061024</v>
      </c>
      <c r="AN856" s="1">
        <v>-1.3679300359636399</v>
      </c>
    </row>
    <row r="857" spans="1:40" x14ac:dyDescent="0.25">
      <c r="A857" t="s">
        <v>0</v>
      </c>
      <c r="B857" t="s">
        <v>0</v>
      </c>
      <c r="C857" t="s">
        <v>28</v>
      </c>
      <c r="D857" t="s">
        <v>9</v>
      </c>
      <c r="E857" s="1">
        <v>0.57058823529411795</v>
      </c>
      <c r="F857">
        <v>14</v>
      </c>
      <c r="G857">
        <v>45</v>
      </c>
      <c r="H857">
        <v>26</v>
      </c>
      <c r="I857" s="8">
        <v>-8.0355881937579393E-2</v>
      </c>
      <c r="J857" t="s">
        <v>57</v>
      </c>
      <c r="K857" t="s">
        <v>58</v>
      </c>
      <c r="L857" s="1">
        <v>0.71176470588235297</v>
      </c>
      <c r="M857">
        <v>8</v>
      </c>
      <c r="N857">
        <v>33</v>
      </c>
      <c r="O857">
        <v>44</v>
      </c>
      <c r="P857" s="8">
        <v>5.3803339517625198E-2</v>
      </c>
      <c r="Q857">
        <v>1</v>
      </c>
      <c r="R857">
        <v>10</v>
      </c>
      <c r="S857">
        <v>8</v>
      </c>
      <c r="T857">
        <v>3</v>
      </c>
      <c r="U857">
        <v>5</v>
      </c>
      <c r="V857">
        <v>4</v>
      </c>
      <c r="W857">
        <v>15</v>
      </c>
      <c r="X857">
        <v>26</v>
      </c>
      <c r="Y857">
        <v>13</v>
      </c>
      <c r="Z857" s="8">
        <v>-5.9792387543252598E-2</v>
      </c>
      <c r="AA857" s="8">
        <v>-3.0298444133178701E-2</v>
      </c>
      <c r="AB857" s="8">
        <v>-0.13513882790260201</v>
      </c>
      <c r="AC857" s="8">
        <v>1.8262502806889201E-2</v>
      </c>
      <c r="AD857" s="8">
        <v>0.21279434255312701</v>
      </c>
      <c r="AE857" s="1">
        <v>0.44735937983204999</v>
      </c>
      <c r="AF857" s="1">
        <v>0.261257335747551</v>
      </c>
      <c r="AG857" s="1">
        <v>0.34617207647770398</v>
      </c>
      <c r="AH857" s="1">
        <v>0.59579721198652802</v>
      </c>
      <c r="AI857" s="1"/>
      <c r="AJ857" s="1"/>
      <c r="AK857" s="1">
        <v>-16.968227172311799</v>
      </c>
      <c r="AL857" s="1">
        <v>-14864.545821210901</v>
      </c>
      <c r="AM857" s="1">
        <v>-15.578489935510699</v>
      </c>
      <c r="AN857" s="1">
        <v>-1.38973723680113</v>
      </c>
    </row>
    <row r="858" spans="1:40" x14ac:dyDescent="0.25">
      <c r="A858" t="s">
        <v>1</v>
      </c>
      <c r="B858" t="s">
        <v>1</v>
      </c>
      <c r="C858" t="s">
        <v>8</v>
      </c>
      <c r="D858" t="s">
        <v>9</v>
      </c>
      <c r="E858" s="1">
        <v>0.876470588235294</v>
      </c>
      <c r="F858">
        <v>3</v>
      </c>
      <c r="G858">
        <v>15</v>
      </c>
      <c r="H858">
        <v>67</v>
      </c>
      <c r="I858" s="8">
        <v>0.185043144774688</v>
      </c>
      <c r="J858" t="s">
        <v>12</v>
      </c>
      <c r="K858" t="s">
        <v>13</v>
      </c>
      <c r="L858" s="1">
        <v>0.82941176470588196</v>
      </c>
      <c r="M858">
        <v>4</v>
      </c>
      <c r="N858">
        <v>21</v>
      </c>
      <c r="O858">
        <v>60</v>
      </c>
      <c r="P858" s="8">
        <v>0.12692589875275101</v>
      </c>
      <c r="Q858">
        <v>0</v>
      </c>
      <c r="R858">
        <v>45</v>
      </c>
      <c r="S858">
        <v>1</v>
      </c>
      <c r="T858">
        <v>4</v>
      </c>
      <c r="U858">
        <v>2</v>
      </c>
      <c r="V858">
        <v>0</v>
      </c>
      <c r="W858">
        <v>1</v>
      </c>
      <c r="X858">
        <v>14</v>
      </c>
      <c r="Y858">
        <v>18</v>
      </c>
      <c r="Z858" s="8">
        <v>-2.5467128027681699E-2</v>
      </c>
      <c r="AA858" s="8">
        <v>-1.1015341273266199E-2</v>
      </c>
      <c r="AB858" s="8">
        <v>-8.8998863897275293E-2</v>
      </c>
      <c r="AC858" s="8">
        <v>7.92079777500573E-3</v>
      </c>
      <c r="AD858" s="8">
        <v>0.41191461417384401</v>
      </c>
      <c r="AE858" s="1">
        <v>0.184884212292525</v>
      </c>
      <c r="AF858" s="1">
        <v>0.60507944949513204</v>
      </c>
      <c r="AG858" s="1">
        <v>0.31421872100624598</v>
      </c>
      <c r="AH858" s="1">
        <v>0.82933466877199502</v>
      </c>
      <c r="AI858" s="1"/>
      <c r="AJ858" s="1"/>
      <c r="AK858" s="1">
        <v>-16.474480515512301</v>
      </c>
      <c r="AL858" s="1">
        <v>-14864.545821210901</v>
      </c>
      <c r="AM858" s="1">
        <v>-15.0836753959825</v>
      </c>
      <c r="AN858" s="1">
        <v>-1.3908051195298099</v>
      </c>
    </row>
    <row r="859" spans="1:40" x14ac:dyDescent="0.25">
      <c r="A859" t="s">
        <v>0</v>
      </c>
      <c r="B859" t="s">
        <v>0</v>
      </c>
      <c r="C859" t="s">
        <v>15</v>
      </c>
      <c r="D859" t="s">
        <v>7</v>
      </c>
      <c r="E859" s="1">
        <v>0.6</v>
      </c>
      <c r="F859">
        <v>13</v>
      </c>
      <c r="G859">
        <v>42</v>
      </c>
      <c r="H859">
        <v>30</v>
      </c>
      <c r="I859" s="8">
        <v>-2.9411764705882502E-2</v>
      </c>
      <c r="J859" t="s">
        <v>2</v>
      </c>
      <c r="K859" t="s">
        <v>3</v>
      </c>
      <c r="L859" s="1">
        <v>0.58823529411764697</v>
      </c>
      <c r="M859">
        <v>16</v>
      </c>
      <c r="N859">
        <v>38</v>
      </c>
      <c r="O859">
        <v>31</v>
      </c>
      <c r="P859" s="8">
        <v>7.7142857142857096E-2</v>
      </c>
      <c r="Q859">
        <v>3</v>
      </c>
      <c r="R859">
        <v>12</v>
      </c>
      <c r="S859">
        <v>5</v>
      </c>
      <c r="T859">
        <v>6</v>
      </c>
      <c r="U859">
        <v>5</v>
      </c>
      <c r="V859">
        <v>7</v>
      </c>
      <c r="W859">
        <v>21</v>
      </c>
      <c r="X859">
        <v>14</v>
      </c>
      <c r="Y859">
        <v>12</v>
      </c>
      <c r="Z859" s="8">
        <v>1.1764705882352899E-2</v>
      </c>
      <c r="AA859" s="8">
        <v>5.7452396585686199E-3</v>
      </c>
      <c r="AB859" s="8">
        <v>2.38288141580917E-2</v>
      </c>
      <c r="AC859" s="8">
        <v>5.6781238418086898E-4</v>
      </c>
      <c r="AD859" s="8">
        <v>0.82611196122164399</v>
      </c>
      <c r="AE859" s="1">
        <v>0.68665674463640902</v>
      </c>
      <c r="AF859" s="1">
        <v>0.48992690050152399</v>
      </c>
      <c r="AG859" s="1">
        <v>0.79353957035778899</v>
      </c>
      <c r="AH859" s="1">
        <v>0.55911458263132496</v>
      </c>
      <c r="AI859" s="1"/>
      <c r="AJ859" s="1"/>
      <c r="AK859" s="1">
        <v>-16.7848285464956</v>
      </c>
      <c r="AL859" s="1">
        <v>-14864.545821210901</v>
      </c>
      <c r="AM859" s="1">
        <v>-15.3846009527046</v>
      </c>
      <c r="AN859" s="1">
        <v>-1.40022759379102</v>
      </c>
    </row>
    <row r="860" spans="1:40" x14ac:dyDescent="0.25">
      <c r="A860" t="s">
        <v>0</v>
      </c>
      <c r="B860" t="s">
        <v>0</v>
      </c>
      <c r="C860" t="s">
        <v>50</v>
      </c>
      <c r="D860" t="s">
        <v>7</v>
      </c>
      <c r="E860" s="1">
        <v>0.42682926829268297</v>
      </c>
      <c r="F860">
        <v>27</v>
      </c>
      <c r="G860">
        <v>40</v>
      </c>
      <c r="H860">
        <v>15</v>
      </c>
      <c r="I860" s="8">
        <v>3.0395136778116299E-3</v>
      </c>
      <c r="J860" t="s">
        <v>54</v>
      </c>
      <c r="K860" t="s">
        <v>22</v>
      </c>
      <c r="L860" s="1">
        <v>0.26829268292682901</v>
      </c>
      <c r="M860">
        <v>45</v>
      </c>
      <c r="N860">
        <v>30</v>
      </c>
      <c r="O860">
        <v>7</v>
      </c>
      <c r="P860" s="8">
        <v>6.8181818181818205E-2</v>
      </c>
      <c r="Q860">
        <v>12</v>
      </c>
      <c r="R860">
        <v>2</v>
      </c>
      <c r="S860">
        <v>1</v>
      </c>
      <c r="T860">
        <v>9</v>
      </c>
      <c r="U860">
        <v>14</v>
      </c>
      <c r="V860">
        <v>24</v>
      </c>
      <c r="W860">
        <v>12</v>
      </c>
      <c r="X860">
        <v>4</v>
      </c>
      <c r="Y860">
        <v>4</v>
      </c>
      <c r="Z860" s="8">
        <v>-1.9036287923854901E-2</v>
      </c>
      <c r="AA860" s="8">
        <v>-9.19085161543951E-3</v>
      </c>
      <c r="AB860" s="8">
        <v>-4.1938562713998602E-2</v>
      </c>
      <c r="AC860" s="8">
        <v>1.758843042516E-3</v>
      </c>
      <c r="AD860" s="8">
        <v>0.70411627402010701</v>
      </c>
      <c r="AE860" s="1">
        <v>0.46434147775077</v>
      </c>
      <c r="AF860" s="1">
        <v>0.668889122597074</v>
      </c>
      <c r="AG860" s="1">
        <v>0.242019530403697</v>
      </c>
      <c r="AH860" s="1">
        <v>0.33754699342318301</v>
      </c>
      <c r="AI860" s="1"/>
      <c r="AJ860" s="1"/>
      <c r="AK860" s="1">
        <v>-17.508688313519599</v>
      </c>
      <c r="AL860" s="1">
        <v>-14864.545821210901</v>
      </c>
      <c r="AM860" s="1">
        <v>-16.095325389938001</v>
      </c>
      <c r="AN860" s="1">
        <v>-1.4133629235815699</v>
      </c>
    </row>
    <row r="861" spans="1:40" x14ac:dyDescent="0.25">
      <c r="A861" t="s">
        <v>1</v>
      </c>
      <c r="B861" t="s">
        <v>1</v>
      </c>
      <c r="C861" t="s">
        <v>51</v>
      </c>
      <c r="D861" t="s">
        <v>52</v>
      </c>
      <c r="E861" s="1">
        <v>0.77976190476190499</v>
      </c>
      <c r="F861">
        <v>4</v>
      </c>
      <c r="G861">
        <v>29</v>
      </c>
      <c r="H861">
        <v>51</v>
      </c>
      <c r="I861" s="8">
        <v>-5.1578295853105197E-3</v>
      </c>
      <c r="J861" t="s">
        <v>42</v>
      </c>
      <c r="K861" t="s">
        <v>43</v>
      </c>
      <c r="L861" s="1">
        <v>0.64880952380952395</v>
      </c>
      <c r="M861">
        <v>10</v>
      </c>
      <c r="N861">
        <v>39</v>
      </c>
      <c r="O861">
        <v>35</v>
      </c>
      <c r="P861" s="8">
        <v>-1.8815114290157101E-2</v>
      </c>
      <c r="Q861">
        <v>1</v>
      </c>
      <c r="R861">
        <v>20</v>
      </c>
      <c r="S861">
        <v>2</v>
      </c>
      <c r="T861">
        <v>6</v>
      </c>
      <c r="U861">
        <v>1</v>
      </c>
      <c r="V861">
        <v>3</v>
      </c>
      <c r="W861">
        <v>13</v>
      </c>
      <c r="X861">
        <v>13</v>
      </c>
      <c r="Y861">
        <v>25</v>
      </c>
      <c r="Z861" s="8">
        <v>-1.17630385487528E-2</v>
      </c>
      <c r="AA861" s="8">
        <v>-5.9528732222032402E-3</v>
      </c>
      <c r="AB861" s="8">
        <v>-3.0093273508587301E-2</v>
      </c>
      <c r="AC861" s="8">
        <v>9.05605110462644E-4</v>
      </c>
      <c r="AD861" s="8">
        <v>0.78269445772104296</v>
      </c>
      <c r="AE861" s="1">
        <v>6.6533865019671998E-2</v>
      </c>
      <c r="AF861" s="1">
        <v>0.28144129096728399</v>
      </c>
      <c r="AG861" s="1">
        <v>0.60013149679882105</v>
      </c>
      <c r="AH861" s="1">
        <v>0.70250813998698602</v>
      </c>
      <c r="AI861" s="1"/>
      <c r="AJ861" s="1"/>
      <c r="AK861" s="1">
        <v>-14.934724772850499</v>
      </c>
      <c r="AL861" s="1">
        <v>-14864.545821210901</v>
      </c>
      <c r="AM861" s="1">
        <v>-13.5152054983261</v>
      </c>
      <c r="AN861" s="1">
        <v>-1.4195192745244301</v>
      </c>
    </row>
    <row r="862" spans="1:40" x14ac:dyDescent="0.25">
      <c r="A862" t="s">
        <v>0</v>
      </c>
      <c r="B862" t="s">
        <v>1</v>
      </c>
      <c r="C862" t="s">
        <v>33</v>
      </c>
      <c r="D862" t="s">
        <v>27</v>
      </c>
      <c r="E862" s="1">
        <v>0.49333333333333301</v>
      </c>
      <c r="F862">
        <v>16</v>
      </c>
      <c r="G862">
        <v>44</v>
      </c>
      <c r="H862">
        <v>15</v>
      </c>
      <c r="I862" s="8">
        <v>-0.173541963015647</v>
      </c>
      <c r="J862" t="s">
        <v>56</v>
      </c>
      <c r="K862" t="s">
        <v>52</v>
      </c>
      <c r="L862" s="1">
        <v>0.64666666666666694</v>
      </c>
      <c r="M862">
        <v>9</v>
      </c>
      <c r="N862">
        <v>35</v>
      </c>
      <c r="O862">
        <v>31</v>
      </c>
      <c r="P862" s="8">
        <v>-2.1202100758607199E-2</v>
      </c>
      <c r="Q862">
        <v>3</v>
      </c>
      <c r="R862">
        <v>7</v>
      </c>
      <c r="S862">
        <v>5</v>
      </c>
      <c r="T862">
        <v>1</v>
      </c>
      <c r="U862">
        <v>8</v>
      </c>
      <c r="V862">
        <v>5</v>
      </c>
      <c r="W862">
        <v>20</v>
      </c>
      <c r="X862">
        <v>19</v>
      </c>
      <c r="Y862">
        <v>7</v>
      </c>
      <c r="Z862" s="8">
        <v>5.7244444444444501E-2</v>
      </c>
      <c r="AA862" s="8">
        <v>3.1709877417229602E-2</v>
      </c>
      <c r="AB862" s="8">
        <v>0.13268768692416899</v>
      </c>
      <c r="AC862" s="8">
        <v>1.76060222612862E-2</v>
      </c>
      <c r="AD862" s="8">
        <v>0.25051100621010602</v>
      </c>
      <c r="AE862" s="1">
        <v>0.558293280108908</v>
      </c>
      <c r="AF862" s="1">
        <v>0.50316729882300004</v>
      </c>
      <c r="AG862" s="1">
        <v>0.74702628389704695</v>
      </c>
      <c r="AH862" s="1">
        <v>2.0846264876755501E-2</v>
      </c>
      <c r="AI862" s="1"/>
      <c r="AJ862" s="1"/>
      <c r="AK862" s="1">
        <v>-16.8509645641826</v>
      </c>
      <c r="AL862" s="1">
        <v>-14864.545821210901</v>
      </c>
      <c r="AM862" s="1">
        <v>-15.429740890578801</v>
      </c>
      <c r="AN862" s="1">
        <v>-1.42122367360375</v>
      </c>
    </row>
    <row r="863" spans="1:40" x14ac:dyDescent="0.25">
      <c r="A863" t="s">
        <v>1</v>
      </c>
      <c r="B863" t="s">
        <v>0</v>
      </c>
      <c r="C863" t="s">
        <v>19</v>
      </c>
      <c r="D863" t="s">
        <v>20</v>
      </c>
      <c r="E863" s="1">
        <v>0.55555555555555602</v>
      </c>
      <c r="F863">
        <v>18</v>
      </c>
      <c r="G863">
        <v>36</v>
      </c>
      <c r="H863">
        <v>27</v>
      </c>
      <c r="I863" s="8">
        <v>0.1</v>
      </c>
      <c r="J863" t="s">
        <v>54</v>
      </c>
      <c r="K863" t="s">
        <v>22</v>
      </c>
      <c r="L863" s="1">
        <v>0.27160493827160498</v>
      </c>
      <c r="M863">
        <v>44</v>
      </c>
      <c r="N863">
        <v>30</v>
      </c>
      <c r="O863">
        <v>7</v>
      </c>
      <c r="P863" s="8">
        <v>6.3944530046224898E-2</v>
      </c>
      <c r="Q863">
        <v>9</v>
      </c>
      <c r="R863">
        <v>2</v>
      </c>
      <c r="S863">
        <v>1</v>
      </c>
      <c r="T863">
        <v>16</v>
      </c>
      <c r="U863">
        <v>8</v>
      </c>
      <c r="V863">
        <v>19</v>
      </c>
      <c r="W863">
        <v>13</v>
      </c>
      <c r="X863">
        <v>4</v>
      </c>
      <c r="Y863">
        <v>9</v>
      </c>
      <c r="Z863" s="8">
        <v>-2.3319615912208502E-2</v>
      </c>
      <c r="AA863" s="8">
        <v>-1.07764388543316E-2</v>
      </c>
      <c r="AB863" s="8">
        <v>-4.8758513107246999E-2</v>
      </c>
      <c r="AC863" s="8">
        <v>2.3773926004295701E-3</v>
      </c>
      <c r="AD863" s="8">
        <v>0.66078717167669798</v>
      </c>
      <c r="AE863" s="1">
        <v>0.10763648794449</v>
      </c>
      <c r="AF863" s="1">
        <v>7.5359912431493495E-2</v>
      </c>
      <c r="AG863" s="1">
        <v>0.53690323678524599</v>
      </c>
      <c r="AH863" s="1">
        <v>9.2399420050007605E-2</v>
      </c>
      <c r="AI863" s="1"/>
      <c r="AJ863" s="1"/>
      <c r="AK863" s="1">
        <v>-16.2836534871415</v>
      </c>
      <c r="AL863" s="1">
        <v>-14864.545821210901</v>
      </c>
      <c r="AM863" s="1">
        <v>-14.861331799957799</v>
      </c>
      <c r="AN863" s="1">
        <v>-1.4223216871836699</v>
      </c>
    </row>
    <row r="864" spans="1:40" x14ac:dyDescent="0.25">
      <c r="A864" t="s">
        <v>0</v>
      </c>
      <c r="B864" t="s">
        <v>0</v>
      </c>
      <c r="C864" t="s">
        <v>24</v>
      </c>
      <c r="D864" t="s">
        <v>7</v>
      </c>
      <c r="E864" s="1">
        <v>0.55952380952380998</v>
      </c>
      <c r="F864">
        <v>16</v>
      </c>
      <c r="G864">
        <v>42</v>
      </c>
      <c r="H864">
        <v>26</v>
      </c>
      <c r="I864" s="8">
        <v>-1.43760782058655E-2</v>
      </c>
      <c r="J864" t="s">
        <v>2</v>
      </c>
      <c r="K864" t="s">
        <v>3</v>
      </c>
      <c r="L864" s="1">
        <v>0.58333333333333304</v>
      </c>
      <c r="M864">
        <v>16</v>
      </c>
      <c r="N864">
        <v>38</v>
      </c>
      <c r="O864">
        <v>30</v>
      </c>
      <c r="P864" s="8">
        <v>6.9387755102040899E-2</v>
      </c>
      <c r="Q864">
        <v>4</v>
      </c>
      <c r="R864">
        <v>7</v>
      </c>
      <c r="S864">
        <v>6</v>
      </c>
      <c r="T864">
        <v>8</v>
      </c>
      <c r="U864">
        <v>6</v>
      </c>
      <c r="V864">
        <v>4</v>
      </c>
      <c r="W864">
        <v>21</v>
      </c>
      <c r="X864">
        <v>17</v>
      </c>
      <c r="Y864">
        <v>11</v>
      </c>
      <c r="Z864" s="8">
        <v>-5.5555555555555601E-2</v>
      </c>
      <c r="AA864" s="8">
        <v>-2.7034179990385699E-2</v>
      </c>
      <c r="AB864" s="8">
        <v>-0.110456154645314</v>
      </c>
      <c r="AC864" s="8">
        <v>1.22005620990295E-2</v>
      </c>
      <c r="AD864" s="8">
        <v>0.31137198862950199</v>
      </c>
      <c r="AE864" s="1">
        <v>0.85187901855041503</v>
      </c>
      <c r="AF864" s="1">
        <v>0.73167525316637505</v>
      </c>
      <c r="AG864" s="1">
        <v>0.58052786830117298</v>
      </c>
      <c r="AH864" s="1">
        <v>0.566661320492581</v>
      </c>
      <c r="AI864" s="1"/>
      <c r="AJ864" s="1"/>
      <c r="AK864" s="1">
        <v>-19.060568297693301</v>
      </c>
      <c r="AL864" s="1">
        <v>-14864.545821210901</v>
      </c>
      <c r="AM864" s="1">
        <v>-17.616060799783401</v>
      </c>
      <c r="AN864" s="1">
        <v>-1.4445074979099199</v>
      </c>
    </row>
    <row r="865" spans="1:40" x14ac:dyDescent="0.25">
      <c r="A865" t="s">
        <v>0</v>
      </c>
      <c r="B865" t="s">
        <v>1</v>
      </c>
      <c r="C865" t="s">
        <v>50</v>
      </c>
      <c r="D865" t="s">
        <v>7</v>
      </c>
      <c r="E865" s="1">
        <v>0.418604651162791</v>
      </c>
      <c r="F865">
        <v>29</v>
      </c>
      <c r="G865">
        <v>42</v>
      </c>
      <c r="H865">
        <v>15</v>
      </c>
      <c r="I865" s="8">
        <v>-3.3333333333334099E-3</v>
      </c>
      <c r="J865" t="s">
        <v>4</v>
      </c>
      <c r="K865" t="s">
        <v>5</v>
      </c>
      <c r="L865" s="1">
        <v>0.49418604651162801</v>
      </c>
      <c r="M865">
        <v>29</v>
      </c>
      <c r="N865">
        <v>29</v>
      </c>
      <c r="O865">
        <v>28</v>
      </c>
      <c r="P865" s="8">
        <v>0.32549019607843099</v>
      </c>
      <c r="Q865">
        <v>11</v>
      </c>
      <c r="R865">
        <v>5</v>
      </c>
      <c r="S865">
        <v>10</v>
      </c>
      <c r="T865">
        <v>3</v>
      </c>
      <c r="U865">
        <v>8</v>
      </c>
      <c r="V865">
        <v>15</v>
      </c>
      <c r="W865">
        <v>14</v>
      </c>
      <c r="X865">
        <v>13</v>
      </c>
      <c r="Y865">
        <v>7</v>
      </c>
      <c r="Z865" s="8">
        <v>3.2990805840995098E-2</v>
      </c>
      <c r="AA865" s="8">
        <v>1.42069669669066E-2</v>
      </c>
      <c r="AB865" s="8">
        <v>5.7600058844753499E-2</v>
      </c>
      <c r="AC865" s="8">
        <v>3.3177667789190701E-3</v>
      </c>
      <c r="AD865" s="8">
        <v>0.59323016917250604</v>
      </c>
      <c r="AE865" s="1">
        <v>0.10177200684573499</v>
      </c>
      <c r="AF865" s="1">
        <v>0.22118574462478</v>
      </c>
      <c r="AG865" s="1">
        <v>0.419447952716751</v>
      </c>
      <c r="AH865" s="1">
        <v>0.38678707957034397</v>
      </c>
      <c r="AI865" s="1"/>
      <c r="AJ865" s="1"/>
      <c r="AK865" s="1">
        <v>-22.115159649358201</v>
      </c>
      <c r="AL865" s="1">
        <v>-14864.545821210901</v>
      </c>
      <c r="AM865" s="1">
        <v>-20.66575157894</v>
      </c>
      <c r="AN865" s="1">
        <v>-1.44940807041822</v>
      </c>
    </row>
    <row r="866" spans="1:40" x14ac:dyDescent="0.25">
      <c r="A866" t="s">
        <v>0</v>
      </c>
      <c r="B866" t="s">
        <v>1</v>
      </c>
      <c r="C866" t="s">
        <v>59</v>
      </c>
      <c r="D866" t="s">
        <v>7</v>
      </c>
      <c r="E866" s="1">
        <v>0.19411764705882401</v>
      </c>
      <c r="F866">
        <v>55</v>
      </c>
      <c r="G866">
        <v>27</v>
      </c>
      <c r="H866">
        <v>3</v>
      </c>
      <c r="I866" s="8">
        <v>-1.5262110152620899E-2</v>
      </c>
      <c r="J866" t="s">
        <v>46</v>
      </c>
      <c r="K866" t="s">
        <v>22</v>
      </c>
      <c r="L866" s="1">
        <v>0.45882352941176502</v>
      </c>
      <c r="M866">
        <v>28</v>
      </c>
      <c r="N866">
        <v>36</v>
      </c>
      <c r="O866">
        <v>21</v>
      </c>
      <c r="P866" s="8">
        <v>0.14715719063545199</v>
      </c>
      <c r="Q866">
        <v>19</v>
      </c>
      <c r="R866">
        <v>1</v>
      </c>
      <c r="S866">
        <v>13</v>
      </c>
      <c r="T866">
        <v>1</v>
      </c>
      <c r="U866">
        <v>23</v>
      </c>
      <c r="V866">
        <v>8</v>
      </c>
      <c r="W866">
        <v>12</v>
      </c>
      <c r="X866">
        <v>7</v>
      </c>
      <c r="Y866">
        <v>1</v>
      </c>
      <c r="Z866" s="8">
        <v>2.02076124567474E-2</v>
      </c>
      <c r="AA866" s="8">
        <v>9.4787087046379406E-3</v>
      </c>
      <c r="AB866" s="8">
        <v>4.8093739993758197E-2</v>
      </c>
      <c r="AC866" s="8">
        <v>2.3130078265872198E-3</v>
      </c>
      <c r="AD866" s="8">
        <v>0.65747471907658905</v>
      </c>
      <c r="AE866" s="1">
        <v>0.59802209748683999</v>
      </c>
      <c r="AF866" s="1">
        <v>0.838339657993869</v>
      </c>
      <c r="AG866" s="1">
        <v>0.57831248038976601</v>
      </c>
      <c r="AH866" s="1">
        <v>0.106805211172911</v>
      </c>
      <c r="AI866" s="1"/>
      <c r="AJ866" s="1"/>
      <c r="AK866" s="1">
        <v>-15.5703546807135</v>
      </c>
      <c r="AL866" s="1">
        <v>-14864.545821210901</v>
      </c>
      <c r="AM866" s="1">
        <v>-14.102323301464899</v>
      </c>
      <c r="AN866" s="1">
        <v>-1.4680313792485999</v>
      </c>
    </row>
    <row r="867" spans="1:40" x14ac:dyDescent="0.25">
      <c r="A867" t="s">
        <v>1</v>
      </c>
      <c r="B867" t="s">
        <v>0</v>
      </c>
      <c r="C867" t="s">
        <v>14</v>
      </c>
      <c r="D867" t="s">
        <v>3</v>
      </c>
      <c r="E867" s="1">
        <v>0.69186046511627897</v>
      </c>
      <c r="F867">
        <v>10</v>
      </c>
      <c r="G867">
        <v>33</v>
      </c>
      <c r="H867">
        <v>43</v>
      </c>
      <c r="I867" s="8">
        <v>0.10004756619629</v>
      </c>
      <c r="J867" t="s">
        <v>35</v>
      </c>
      <c r="K867" t="s">
        <v>27</v>
      </c>
      <c r="L867" s="1">
        <v>0.51162790697674398</v>
      </c>
      <c r="M867">
        <v>17</v>
      </c>
      <c r="N867">
        <v>50</v>
      </c>
      <c r="O867">
        <v>19</v>
      </c>
      <c r="P867" s="8">
        <v>-0.16341991341991299</v>
      </c>
      <c r="Q867">
        <v>1</v>
      </c>
      <c r="R867">
        <v>8</v>
      </c>
      <c r="S867">
        <v>2</v>
      </c>
      <c r="T867">
        <v>6</v>
      </c>
      <c r="U867">
        <v>7</v>
      </c>
      <c r="V867">
        <v>10</v>
      </c>
      <c r="W867">
        <v>14</v>
      </c>
      <c r="X867">
        <v>9</v>
      </c>
      <c r="Y867">
        <v>29</v>
      </c>
      <c r="Z867" s="8">
        <v>2.7041644131963198E-3</v>
      </c>
      <c r="AA867" s="8">
        <v>1.39632644887601E-3</v>
      </c>
      <c r="AB867" s="8">
        <v>6.0499455169326999E-3</v>
      </c>
      <c r="AC867" s="8">
        <v>3.6601840757854102E-5</v>
      </c>
      <c r="AD867" s="8">
        <v>0.95525825109467499</v>
      </c>
      <c r="AE867" s="1">
        <v>0.314075114898553</v>
      </c>
      <c r="AF867" s="1">
        <v>0.74697838541780903</v>
      </c>
      <c r="AG867" s="1">
        <v>0.34690640411064699</v>
      </c>
      <c r="AH867" s="1">
        <v>0.86123867977922797</v>
      </c>
      <c r="AI867" s="1"/>
      <c r="AJ867" s="1"/>
      <c r="AK867" s="1">
        <v>-19.8858072780661</v>
      </c>
      <c r="AL867" s="1">
        <v>-14864.545821210901</v>
      </c>
      <c r="AM867" s="1">
        <v>-18.407180374327702</v>
      </c>
      <c r="AN867" s="1">
        <v>-1.4786269037383799</v>
      </c>
    </row>
    <row r="868" spans="1:40" x14ac:dyDescent="0.25">
      <c r="A868" t="s">
        <v>1</v>
      </c>
      <c r="B868" t="s">
        <v>1</v>
      </c>
      <c r="C868" t="s">
        <v>53</v>
      </c>
      <c r="D868" t="s">
        <v>20</v>
      </c>
      <c r="E868" s="1">
        <v>0.78823529411764703</v>
      </c>
      <c r="F868">
        <v>4</v>
      </c>
      <c r="G868">
        <v>28</v>
      </c>
      <c r="H868">
        <v>53</v>
      </c>
      <c r="I868" s="8">
        <v>1.32669983416254E-2</v>
      </c>
      <c r="J868" t="s">
        <v>51</v>
      </c>
      <c r="K868" t="s">
        <v>52</v>
      </c>
      <c r="L868" s="1">
        <v>0.78235294117647103</v>
      </c>
      <c r="M868">
        <v>4</v>
      </c>
      <c r="N868">
        <v>29</v>
      </c>
      <c r="O868">
        <v>52</v>
      </c>
      <c r="P868" s="8">
        <v>-1.8288965657387E-3</v>
      </c>
      <c r="Q868">
        <v>0</v>
      </c>
      <c r="R868">
        <v>33</v>
      </c>
      <c r="S868">
        <v>3</v>
      </c>
      <c r="T868">
        <v>1</v>
      </c>
      <c r="U868">
        <v>1</v>
      </c>
      <c r="V868">
        <v>3</v>
      </c>
      <c r="W868">
        <v>9</v>
      </c>
      <c r="X868">
        <v>16</v>
      </c>
      <c r="Y868">
        <v>19</v>
      </c>
      <c r="Z868" s="8">
        <v>1.5640138408304499E-2</v>
      </c>
      <c r="AA868" s="8">
        <v>7.7756001512032198E-3</v>
      </c>
      <c r="AB868" s="8">
        <v>4.61212883347588E-2</v>
      </c>
      <c r="AC868" s="8">
        <v>2.1271732376579601E-3</v>
      </c>
      <c r="AD868" s="8">
        <v>0.67067829704721904</v>
      </c>
      <c r="AE868" s="1">
        <v>0.89665984069607796</v>
      </c>
      <c r="AF868" s="1">
        <v>0.54954343179970699</v>
      </c>
      <c r="AG868" s="1">
        <v>0.77497991742372696</v>
      </c>
      <c r="AH868" s="1">
        <v>0.75729599539786097</v>
      </c>
      <c r="AI868" s="1"/>
      <c r="AJ868" s="1"/>
      <c r="AK868" s="1">
        <v>-14.4937120325121</v>
      </c>
      <c r="AL868" s="1">
        <v>-14864.545821210901</v>
      </c>
      <c r="AM868" s="1">
        <v>-13.0094238846391</v>
      </c>
      <c r="AN868" s="1">
        <v>-1.4842881478729599</v>
      </c>
    </row>
    <row r="869" spans="1:40" x14ac:dyDescent="0.25">
      <c r="A869" t="s">
        <v>1</v>
      </c>
      <c r="B869" t="s">
        <v>1</v>
      </c>
      <c r="C869" t="s">
        <v>19</v>
      </c>
      <c r="D869" t="s">
        <v>20</v>
      </c>
      <c r="E869" s="1">
        <v>0.55357142857142905</v>
      </c>
      <c r="F869">
        <v>18</v>
      </c>
      <c r="G869">
        <v>39</v>
      </c>
      <c r="H869">
        <v>27</v>
      </c>
      <c r="I869" s="8">
        <v>6.0645161290322498E-2</v>
      </c>
      <c r="J869" t="s">
        <v>51</v>
      </c>
      <c r="K869" t="s">
        <v>52</v>
      </c>
      <c r="L869" s="1">
        <v>0.77976190476190499</v>
      </c>
      <c r="M869">
        <v>4</v>
      </c>
      <c r="N869">
        <v>29</v>
      </c>
      <c r="O869">
        <v>51</v>
      </c>
      <c r="P869" s="8">
        <v>-5.1578295853105197E-3</v>
      </c>
      <c r="Q869">
        <v>1</v>
      </c>
      <c r="R869">
        <v>17</v>
      </c>
      <c r="S869">
        <v>9</v>
      </c>
      <c r="T869">
        <v>2</v>
      </c>
      <c r="U869">
        <v>8</v>
      </c>
      <c r="V869">
        <v>1</v>
      </c>
      <c r="W869">
        <v>13</v>
      </c>
      <c r="X869">
        <v>25</v>
      </c>
      <c r="Y869">
        <v>8</v>
      </c>
      <c r="Z869" s="8">
        <v>2.33843537414966E-2</v>
      </c>
      <c r="AA869" s="8">
        <v>1.13765496779294E-2</v>
      </c>
      <c r="AB869" s="8">
        <v>5.5223066010905299E-2</v>
      </c>
      <c r="AC869" s="8">
        <v>3.04958701964481E-3</v>
      </c>
      <c r="AD869" s="8">
        <v>0.61276696377804296</v>
      </c>
      <c r="AE869" s="1">
        <v>0.122788038787564</v>
      </c>
      <c r="AF869" s="1">
        <v>0.51381617630421905</v>
      </c>
      <c r="AG869" s="1">
        <v>0.36844869720105999</v>
      </c>
      <c r="AH869" s="1">
        <v>0.60329161525837405</v>
      </c>
      <c r="AI869" s="1"/>
      <c r="AJ869" s="1"/>
      <c r="AK869" s="1">
        <v>-15.8639886931732</v>
      </c>
      <c r="AL869" s="1">
        <v>-14864.545821210901</v>
      </c>
      <c r="AM869" s="1">
        <v>-14.3607882138579</v>
      </c>
      <c r="AN869" s="1">
        <v>-1.50320047931526</v>
      </c>
    </row>
    <row r="870" spans="1:40" x14ac:dyDescent="0.25">
      <c r="A870" t="s">
        <v>1</v>
      </c>
      <c r="B870" t="s">
        <v>1</v>
      </c>
      <c r="C870" t="s">
        <v>34</v>
      </c>
      <c r="D870" t="s">
        <v>7</v>
      </c>
      <c r="E870" s="1">
        <v>0.20348837209302301</v>
      </c>
      <c r="F870">
        <v>55</v>
      </c>
      <c r="G870">
        <v>27</v>
      </c>
      <c r="H870">
        <v>4</v>
      </c>
      <c r="I870" s="8">
        <v>3.1491136600625497E-2</v>
      </c>
      <c r="J870" t="s">
        <v>55</v>
      </c>
      <c r="K870" t="s">
        <v>13</v>
      </c>
      <c r="L870" s="1">
        <v>0.831395348837209</v>
      </c>
      <c r="M870">
        <v>2</v>
      </c>
      <c r="N870">
        <v>25</v>
      </c>
      <c r="O870">
        <v>59</v>
      </c>
      <c r="P870" s="8">
        <v>-3.6894140342416303E-2</v>
      </c>
      <c r="Q870">
        <v>2</v>
      </c>
      <c r="R870">
        <v>3</v>
      </c>
      <c r="S870">
        <v>36</v>
      </c>
      <c r="T870">
        <v>0</v>
      </c>
      <c r="U870">
        <v>17</v>
      </c>
      <c r="V870">
        <v>0</v>
      </c>
      <c r="W870">
        <v>7</v>
      </c>
      <c r="X870">
        <v>20</v>
      </c>
      <c r="Y870">
        <v>1</v>
      </c>
      <c r="Z870" s="8">
        <v>3.2585181179015703E-2</v>
      </c>
      <c r="AA870" s="8">
        <v>1.6336724280716499E-2</v>
      </c>
      <c r="AB870" s="8">
        <v>0.108382845730397</v>
      </c>
      <c r="AC870" s="8">
        <v>1.1746841248619E-2</v>
      </c>
      <c r="AD870" s="8">
        <v>0.31484814026652602</v>
      </c>
      <c r="AE870" s="1">
        <v>0.36235182331978799</v>
      </c>
      <c r="AF870" s="1">
        <v>0.72756762529992203</v>
      </c>
      <c r="AG870" s="1">
        <v>0.39375215668293101</v>
      </c>
      <c r="AH870" s="1">
        <v>0.40045012934098201</v>
      </c>
      <c r="AI870" s="1"/>
      <c r="AJ870" s="1"/>
      <c r="AK870" s="1">
        <v>-12.737107932068</v>
      </c>
      <c r="AL870" s="1">
        <v>-14864.545821210901</v>
      </c>
      <c r="AM870" s="1">
        <v>-11.231020264226499</v>
      </c>
      <c r="AN870" s="1">
        <v>-1.5060876678414601</v>
      </c>
    </row>
    <row r="871" spans="1:40" x14ac:dyDescent="0.25">
      <c r="A871" t="s">
        <v>0</v>
      </c>
      <c r="B871" t="s">
        <v>1</v>
      </c>
      <c r="C871" t="s">
        <v>15</v>
      </c>
      <c r="D871" t="s">
        <v>7</v>
      </c>
      <c r="E871" s="1">
        <v>0.6</v>
      </c>
      <c r="F871">
        <v>13</v>
      </c>
      <c r="G871">
        <v>42</v>
      </c>
      <c r="H871">
        <v>30</v>
      </c>
      <c r="I871" s="8">
        <v>-2.9411764705882502E-2</v>
      </c>
      <c r="J871" t="s">
        <v>42</v>
      </c>
      <c r="K871" t="s">
        <v>43</v>
      </c>
      <c r="L871" s="1">
        <v>0.65294117647058803</v>
      </c>
      <c r="M871">
        <v>10</v>
      </c>
      <c r="N871">
        <v>39</v>
      </c>
      <c r="O871">
        <v>36</v>
      </c>
      <c r="P871" s="8">
        <v>-1.23683005038937E-2</v>
      </c>
      <c r="Q871">
        <v>1</v>
      </c>
      <c r="R871">
        <v>17</v>
      </c>
      <c r="S871">
        <v>8</v>
      </c>
      <c r="T871">
        <v>3</v>
      </c>
      <c r="U871">
        <v>4</v>
      </c>
      <c r="V871">
        <v>6</v>
      </c>
      <c r="W871">
        <v>25</v>
      </c>
      <c r="X871">
        <v>11</v>
      </c>
      <c r="Y871">
        <v>10</v>
      </c>
      <c r="Z871" s="8">
        <v>2.11764705882353E-2</v>
      </c>
      <c r="AA871" s="8">
        <v>1.08141430959867E-2</v>
      </c>
      <c r="AB871" s="8">
        <v>4.6371155425209101E-2</v>
      </c>
      <c r="AC871" s="8">
        <v>2.1502840554689E-3</v>
      </c>
      <c r="AD871" s="8">
        <v>0.66899994456002199</v>
      </c>
      <c r="AE871" s="1">
        <v>0.51542214192034597</v>
      </c>
      <c r="AF871" s="1">
        <v>0.16842865006420801</v>
      </c>
      <c r="AG871" s="1">
        <v>0.63040831751062198</v>
      </c>
      <c r="AH871" s="1">
        <v>0.153192800530837</v>
      </c>
      <c r="AI871" s="1"/>
      <c r="AJ871" s="1"/>
      <c r="AK871" s="1">
        <v>-20.048608245663701</v>
      </c>
      <c r="AL871" s="1">
        <v>-14864.545821210901</v>
      </c>
      <c r="AM871" s="1">
        <v>-18.522699684293599</v>
      </c>
      <c r="AN871" s="1">
        <v>-1.52590856137008</v>
      </c>
    </row>
    <row r="872" spans="1:40" x14ac:dyDescent="0.25">
      <c r="A872" t="s">
        <v>0</v>
      </c>
      <c r="B872" t="s">
        <v>0</v>
      </c>
      <c r="C872" t="s">
        <v>36</v>
      </c>
      <c r="D872" t="s">
        <v>27</v>
      </c>
      <c r="E872" s="1">
        <v>0.60465116279069797</v>
      </c>
      <c r="F872">
        <v>12</v>
      </c>
      <c r="G872">
        <v>44</v>
      </c>
      <c r="H872">
        <v>30</v>
      </c>
      <c r="I872" s="8">
        <v>-7.0135746606334801E-2</v>
      </c>
      <c r="J872" t="s">
        <v>37</v>
      </c>
      <c r="K872" t="s">
        <v>22</v>
      </c>
      <c r="L872" s="1">
        <v>0.46511627906976699</v>
      </c>
      <c r="M872">
        <v>25</v>
      </c>
      <c r="N872">
        <v>42</v>
      </c>
      <c r="O872">
        <v>19</v>
      </c>
      <c r="P872" s="8">
        <v>1.8478260869565302E-2</v>
      </c>
      <c r="Q872">
        <v>5</v>
      </c>
      <c r="R872">
        <v>8</v>
      </c>
      <c r="S872">
        <v>2</v>
      </c>
      <c r="T872">
        <v>6</v>
      </c>
      <c r="U872">
        <v>5</v>
      </c>
      <c r="V872">
        <v>14</v>
      </c>
      <c r="W872">
        <v>21</v>
      </c>
      <c r="X872">
        <v>9</v>
      </c>
      <c r="Y872">
        <v>16</v>
      </c>
      <c r="Z872" s="8">
        <v>7.2742022714981106E-2</v>
      </c>
      <c r="AA872" s="8">
        <v>3.7335336154941202E-2</v>
      </c>
      <c r="AB872" s="8">
        <v>0.15309708670901601</v>
      </c>
      <c r="AC872" s="8">
        <v>2.3438717958788002E-2</v>
      </c>
      <c r="AD872" s="8">
        <v>0.15567640614203501</v>
      </c>
      <c r="AE872" s="1">
        <v>0.74694992901595203</v>
      </c>
      <c r="AF872" s="1">
        <v>0.39266171983556702</v>
      </c>
      <c r="AG872" s="1">
        <v>0.39666347988076101</v>
      </c>
      <c r="AH872" s="1">
        <v>0.62554217739171702</v>
      </c>
      <c r="AI872" s="1"/>
      <c r="AJ872" s="1"/>
      <c r="AK872" s="1">
        <v>-17.430113591534901</v>
      </c>
      <c r="AL872" s="1">
        <v>-14864.545821210901</v>
      </c>
      <c r="AM872" s="1">
        <v>-15.8936689718153</v>
      </c>
      <c r="AN872" s="1">
        <v>-1.53644461971963</v>
      </c>
    </row>
    <row r="873" spans="1:40" x14ac:dyDescent="0.25">
      <c r="A873" t="s">
        <v>0</v>
      </c>
      <c r="B873" t="s">
        <v>1</v>
      </c>
      <c r="C873" t="s">
        <v>24</v>
      </c>
      <c r="D873" t="s">
        <v>7</v>
      </c>
      <c r="E873" s="1">
        <v>0.56547619047619002</v>
      </c>
      <c r="F873">
        <v>15</v>
      </c>
      <c r="G873">
        <v>43</v>
      </c>
      <c r="H873">
        <v>26</v>
      </c>
      <c r="I873" s="8">
        <v>-4.1672674837779401E-2</v>
      </c>
      <c r="J873" t="s">
        <v>44</v>
      </c>
      <c r="K873" t="s">
        <v>45</v>
      </c>
      <c r="L873" s="1">
        <v>0.60714285714285698</v>
      </c>
      <c r="M873">
        <v>12</v>
      </c>
      <c r="N873">
        <v>42</v>
      </c>
      <c r="O873">
        <v>30</v>
      </c>
      <c r="P873" s="8">
        <v>-4.8128342245989303E-2</v>
      </c>
      <c r="Q873">
        <v>3</v>
      </c>
      <c r="R873">
        <v>9</v>
      </c>
      <c r="S873">
        <v>5</v>
      </c>
      <c r="T873">
        <v>2</v>
      </c>
      <c r="U873">
        <v>7</v>
      </c>
      <c r="V873">
        <v>7</v>
      </c>
      <c r="W873">
        <v>20</v>
      </c>
      <c r="X873">
        <v>16</v>
      </c>
      <c r="Y873">
        <v>15</v>
      </c>
      <c r="Z873" s="8">
        <v>3.1462585034013599E-2</v>
      </c>
      <c r="AA873" s="8">
        <v>1.6470841684765598E-2</v>
      </c>
      <c r="AB873" s="8">
        <v>6.8036046599445801E-2</v>
      </c>
      <c r="AC873" s="8">
        <v>4.6289036368819597E-3</v>
      </c>
      <c r="AD873" s="8">
        <v>0.53291614858772296</v>
      </c>
      <c r="AE873" s="1">
        <v>0.294558955786966</v>
      </c>
      <c r="AF873" s="1">
        <v>0.208353081959468</v>
      </c>
      <c r="AG873" s="1">
        <v>0.35459511956807099</v>
      </c>
      <c r="AH873" s="1">
        <v>0.81304180978593599</v>
      </c>
      <c r="AI873" s="1"/>
      <c r="AJ873" s="1"/>
      <c r="AK873" s="1">
        <v>-16.892338540783701</v>
      </c>
      <c r="AL873" s="1">
        <v>-14864.545821210901</v>
      </c>
      <c r="AM873" s="1">
        <v>-15.3554493484631</v>
      </c>
      <c r="AN873" s="1">
        <v>-1.53688919232063</v>
      </c>
    </row>
    <row r="874" spans="1:40" x14ac:dyDescent="0.25">
      <c r="A874" t="s">
        <v>0</v>
      </c>
      <c r="B874" t="s">
        <v>1</v>
      </c>
      <c r="C874" t="s">
        <v>49</v>
      </c>
      <c r="D874" t="s">
        <v>20</v>
      </c>
      <c r="E874" s="1">
        <v>0.74025974025973995</v>
      </c>
      <c r="F874">
        <v>5</v>
      </c>
      <c r="G874">
        <v>30</v>
      </c>
      <c r="H874">
        <v>42</v>
      </c>
      <c r="I874" s="8">
        <v>-1.3157894736842301E-2</v>
      </c>
      <c r="J874" t="s">
        <v>56</v>
      </c>
      <c r="K874" t="s">
        <v>52</v>
      </c>
      <c r="L874" s="1">
        <v>0.64935064935064901</v>
      </c>
      <c r="M874">
        <v>9</v>
      </c>
      <c r="N874">
        <v>36</v>
      </c>
      <c r="O874">
        <v>32</v>
      </c>
      <c r="P874" s="8">
        <v>-2.6666666666666599E-2</v>
      </c>
      <c r="Q874">
        <v>1</v>
      </c>
      <c r="R874">
        <v>14</v>
      </c>
      <c r="S874">
        <v>4</v>
      </c>
      <c r="T874">
        <v>6</v>
      </c>
      <c r="U874">
        <v>0</v>
      </c>
      <c r="V874">
        <v>2</v>
      </c>
      <c r="W874">
        <v>14</v>
      </c>
      <c r="X874">
        <v>14</v>
      </c>
      <c r="Y874">
        <v>22</v>
      </c>
      <c r="Z874" s="8">
        <v>-7.8596727947377307E-2</v>
      </c>
      <c r="AA874" s="8">
        <v>-4.0096782359263498E-2</v>
      </c>
      <c r="AB874" s="8">
        <v>-0.191633602388915</v>
      </c>
      <c r="AC874" s="8">
        <v>3.6723437564552798E-2</v>
      </c>
      <c r="AD874" s="8">
        <v>9.2650692556599398E-2</v>
      </c>
      <c r="AE874" s="1">
        <v>0.49723820233556498</v>
      </c>
      <c r="AF874" s="1">
        <v>0.54782277553053105</v>
      </c>
      <c r="AG874" s="1">
        <v>0.65120932336977599</v>
      </c>
      <c r="AH874" s="1">
        <v>0.24403284527511401</v>
      </c>
      <c r="AI874" s="1"/>
      <c r="AJ874" s="1"/>
      <c r="AK874" s="1">
        <v>-17.705473195703998</v>
      </c>
      <c r="AL874" s="1">
        <v>-14864.545821210901</v>
      </c>
      <c r="AM874" s="1">
        <v>-16.160085382737599</v>
      </c>
      <c r="AN874" s="1">
        <v>-1.54538781296644</v>
      </c>
    </row>
    <row r="875" spans="1:40" x14ac:dyDescent="0.25">
      <c r="A875" t="s">
        <v>1</v>
      </c>
      <c r="B875" t="s">
        <v>1</v>
      </c>
      <c r="C875" t="s">
        <v>19</v>
      </c>
      <c r="D875" t="s">
        <v>20</v>
      </c>
      <c r="E875" s="1">
        <v>0.54545454545454497</v>
      </c>
      <c r="F875">
        <v>18</v>
      </c>
      <c r="G875">
        <v>34</v>
      </c>
      <c r="H875">
        <v>25</v>
      </c>
      <c r="I875" s="8">
        <v>0.109523809523809</v>
      </c>
      <c r="J875" t="s">
        <v>56</v>
      </c>
      <c r="K875" t="s">
        <v>52</v>
      </c>
      <c r="L875" s="1">
        <v>0.64935064935064901</v>
      </c>
      <c r="M875">
        <v>9</v>
      </c>
      <c r="N875">
        <v>36</v>
      </c>
      <c r="O875">
        <v>32</v>
      </c>
      <c r="P875" s="8">
        <v>-2.6666666666666599E-2</v>
      </c>
      <c r="Q875">
        <v>4</v>
      </c>
      <c r="R875">
        <v>8</v>
      </c>
      <c r="S875">
        <v>6</v>
      </c>
      <c r="T875">
        <v>2</v>
      </c>
      <c r="U875">
        <v>8</v>
      </c>
      <c r="V875">
        <v>3</v>
      </c>
      <c r="W875">
        <v>13</v>
      </c>
      <c r="X875">
        <v>18</v>
      </c>
      <c r="Y875">
        <v>15</v>
      </c>
      <c r="Z875" s="8">
        <v>2.4793388429752101E-2</v>
      </c>
      <c r="AA875" s="8">
        <v>1.19035472570826E-2</v>
      </c>
      <c r="AB875" s="8">
        <v>5.0099373981476798E-2</v>
      </c>
      <c r="AC875" s="8">
        <v>2.5099472733358702E-3</v>
      </c>
      <c r="AD875" s="8">
        <v>0.66021219164502098</v>
      </c>
      <c r="AE875" s="1">
        <v>0.73071165046139297</v>
      </c>
      <c r="AF875" s="1">
        <v>0.33355891567213197</v>
      </c>
      <c r="AG875" s="1">
        <v>0.50726883911989495</v>
      </c>
      <c r="AH875" s="1">
        <v>0.34049940562925901</v>
      </c>
      <c r="AI875" s="1"/>
      <c r="AJ875" s="1"/>
      <c r="AK875" s="1">
        <v>-18.649507660865801</v>
      </c>
      <c r="AL875" s="1">
        <v>-14864.545821210901</v>
      </c>
      <c r="AM875" s="1">
        <v>-17.089020715398899</v>
      </c>
      <c r="AN875" s="1">
        <v>-1.5604869454669399</v>
      </c>
    </row>
    <row r="876" spans="1:40" x14ac:dyDescent="0.25">
      <c r="A876" t="s">
        <v>1</v>
      </c>
      <c r="B876" t="s">
        <v>1</v>
      </c>
      <c r="C876" t="s">
        <v>10</v>
      </c>
      <c r="D876" t="s">
        <v>3</v>
      </c>
      <c r="E876" s="1">
        <v>0.74117647058823499</v>
      </c>
      <c r="F876">
        <v>3</v>
      </c>
      <c r="G876">
        <v>38</v>
      </c>
      <c r="H876">
        <v>44</v>
      </c>
      <c r="I876" s="8">
        <v>-0.16522366522366499</v>
      </c>
      <c r="J876" t="s">
        <v>44</v>
      </c>
      <c r="K876" t="s">
        <v>45</v>
      </c>
      <c r="L876" s="1">
        <v>0.6</v>
      </c>
      <c r="M876">
        <v>13</v>
      </c>
      <c r="N876">
        <v>42</v>
      </c>
      <c r="O876">
        <v>30</v>
      </c>
      <c r="P876" s="8">
        <v>-2.9411764705882502E-2</v>
      </c>
      <c r="Q876">
        <v>0</v>
      </c>
      <c r="R876">
        <v>16</v>
      </c>
      <c r="S876">
        <v>1</v>
      </c>
      <c r="T876">
        <v>9</v>
      </c>
      <c r="U876">
        <v>2</v>
      </c>
      <c r="V876">
        <v>4</v>
      </c>
      <c r="W876">
        <v>21</v>
      </c>
      <c r="X876">
        <v>13</v>
      </c>
      <c r="Y876">
        <v>19</v>
      </c>
      <c r="Z876" s="8">
        <v>-2.5882352941176499E-2</v>
      </c>
      <c r="AA876" s="8">
        <v>-1.4336358079834501E-2</v>
      </c>
      <c r="AB876" s="8">
        <v>-6.6814470278755797E-2</v>
      </c>
      <c r="AC876" s="8">
        <v>4.4641734386307403E-3</v>
      </c>
      <c r="AD876" s="8">
        <v>0.53789519356930504</v>
      </c>
      <c r="AE876" s="1">
        <v>0.65584640369020497</v>
      </c>
      <c r="AF876" s="1">
        <v>0.55590627449121899</v>
      </c>
      <c r="AG876" s="1">
        <v>0.49380416156158502</v>
      </c>
      <c r="AH876" s="1">
        <v>0.11074350224343001</v>
      </c>
      <c r="AI876" s="1"/>
      <c r="AJ876" s="1"/>
      <c r="AK876" s="1">
        <v>-16.588003587566799</v>
      </c>
      <c r="AL876" s="1">
        <v>-14864.545821210901</v>
      </c>
      <c r="AM876" s="1">
        <v>-15.020553262142</v>
      </c>
      <c r="AN876" s="1">
        <v>-1.56745032542482</v>
      </c>
    </row>
    <row r="877" spans="1:40" x14ac:dyDescent="0.25">
      <c r="A877" t="s">
        <v>1</v>
      </c>
      <c r="B877" t="s">
        <v>1</v>
      </c>
      <c r="C877" t="s">
        <v>11</v>
      </c>
      <c r="D877" t="s">
        <v>3</v>
      </c>
      <c r="E877" s="1">
        <v>0.66470588235294104</v>
      </c>
      <c r="F877">
        <v>12</v>
      </c>
      <c r="G877">
        <v>33</v>
      </c>
      <c r="H877">
        <v>40</v>
      </c>
      <c r="I877" s="8">
        <v>0.12901723334885901</v>
      </c>
      <c r="J877" t="s">
        <v>12</v>
      </c>
      <c r="K877" t="s">
        <v>13</v>
      </c>
      <c r="L877" s="1">
        <v>0.82941176470588196</v>
      </c>
      <c r="M877">
        <v>4</v>
      </c>
      <c r="N877">
        <v>21</v>
      </c>
      <c r="O877">
        <v>60</v>
      </c>
      <c r="P877" s="8">
        <v>0.12692589875275101</v>
      </c>
      <c r="Q877">
        <v>1</v>
      </c>
      <c r="R877">
        <v>29</v>
      </c>
      <c r="S877">
        <v>10</v>
      </c>
      <c r="T877">
        <v>3</v>
      </c>
      <c r="U877">
        <v>1</v>
      </c>
      <c r="V877">
        <v>0</v>
      </c>
      <c r="W877">
        <v>12</v>
      </c>
      <c r="X877">
        <v>21</v>
      </c>
      <c r="Y877">
        <v>8</v>
      </c>
      <c r="Z877" s="8">
        <v>-1.7024221453287199E-2</v>
      </c>
      <c r="AA877" s="8">
        <v>-7.54638767752431E-3</v>
      </c>
      <c r="AB877" s="8">
        <v>-4.2496361738046599E-2</v>
      </c>
      <c r="AC877" s="8">
        <v>1.80594076097091E-3</v>
      </c>
      <c r="AD877" s="8">
        <v>0.69520814069707604</v>
      </c>
      <c r="AE877" s="1">
        <v>0.50661486850638304</v>
      </c>
      <c r="AF877" s="1">
        <v>0.14921733911384299</v>
      </c>
      <c r="AG877" s="1">
        <v>0.23198157269602601</v>
      </c>
      <c r="AH877" s="1">
        <v>0.16178511487359201</v>
      </c>
      <c r="AI877" s="1"/>
      <c r="AJ877" s="1"/>
      <c r="AK877" s="1">
        <v>-18.599248886762801</v>
      </c>
      <c r="AL877" s="1">
        <v>-14864.545821210901</v>
      </c>
      <c r="AM877" s="1">
        <v>-17.0246174084537</v>
      </c>
      <c r="AN877" s="1">
        <v>-1.57463147830913</v>
      </c>
    </row>
    <row r="878" spans="1:40" x14ac:dyDescent="0.25">
      <c r="A878" t="s">
        <v>1</v>
      </c>
      <c r="B878" t="s">
        <v>1</v>
      </c>
      <c r="C878" t="s">
        <v>44</v>
      </c>
      <c r="D878" t="s">
        <v>45</v>
      </c>
      <c r="E878" s="1">
        <v>0.60119047619047605</v>
      </c>
      <c r="F878">
        <v>13</v>
      </c>
      <c r="G878">
        <v>41</v>
      </c>
      <c r="H878">
        <v>30</v>
      </c>
      <c r="I878" s="8">
        <v>-1.7880892566868499E-2</v>
      </c>
      <c r="J878" t="s">
        <v>42</v>
      </c>
      <c r="K878" t="s">
        <v>43</v>
      </c>
      <c r="L878" s="1">
        <v>0.65476190476190499</v>
      </c>
      <c r="M878">
        <v>10</v>
      </c>
      <c r="N878">
        <v>38</v>
      </c>
      <c r="O878">
        <v>36</v>
      </c>
      <c r="P878" s="8">
        <v>-6.26959247648884E-4</v>
      </c>
      <c r="Q878">
        <v>2</v>
      </c>
      <c r="R878">
        <v>13</v>
      </c>
      <c r="S878">
        <v>7</v>
      </c>
      <c r="T878">
        <v>1</v>
      </c>
      <c r="U878">
        <v>4</v>
      </c>
      <c r="V878">
        <v>7</v>
      </c>
      <c r="W878">
        <v>18</v>
      </c>
      <c r="X878">
        <v>16</v>
      </c>
      <c r="Y878">
        <v>16</v>
      </c>
      <c r="Z878" s="8">
        <v>2.0691609977324301E-2</v>
      </c>
      <c r="AA878" s="8">
        <v>1.04424385412136E-2</v>
      </c>
      <c r="AB878" s="8">
        <v>4.4855124223135499E-2</v>
      </c>
      <c r="AC878" s="8">
        <v>2.01198216907292E-3</v>
      </c>
      <c r="AD878" s="8">
        <v>0.68099627403723595</v>
      </c>
      <c r="AE878" s="1">
        <v>0.66345098009580805</v>
      </c>
      <c r="AF878" s="1">
        <v>0.108019800543027</v>
      </c>
      <c r="AG878" s="1">
        <v>0.148456734684424</v>
      </c>
      <c r="AH878" s="1">
        <v>0.50159258793466899</v>
      </c>
      <c r="AI878" s="1"/>
      <c r="AJ878" s="1"/>
      <c r="AK878" s="1">
        <v>-17.968767248179901</v>
      </c>
      <c r="AL878" s="1">
        <v>-14864.545821210901</v>
      </c>
      <c r="AM878" s="1">
        <v>-16.382060178325599</v>
      </c>
      <c r="AN878" s="1">
        <v>-1.5867070698543</v>
      </c>
    </row>
    <row r="879" spans="1:40" x14ac:dyDescent="0.25">
      <c r="A879" t="s">
        <v>1</v>
      </c>
      <c r="B879" t="s">
        <v>0</v>
      </c>
      <c r="C879" t="s">
        <v>11</v>
      </c>
      <c r="D879" t="s">
        <v>3</v>
      </c>
      <c r="E879" s="1">
        <v>0.66470588235294104</v>
      </c>
      <c r="F879">
        <v>12</v>
      </c>
      <c r="G879">
        <v>33</v>
      </c>
      <c r="H879">
        <v>40</v>
      </c>
      <c r="I879" s="8">
        <v>0.12901723334885901</v>
      </c>
      <c r="J879" t="s">
        <v>57</v>
      </c>
      <c r="K879" t="s">
        <v>58</v>
      </c>
      <c r="L879" s="1">
        <v>0.71176470588235297</v>
      </c>
      <c r="M879">
        <v>8</v>
      </c>
      <c r="N879">
        <v>33</v>
      </c>
      <c r="O879">
        <v>44</v>
      </c>
      <c r="P879" s="8">
        <v>5.3803339517625198E-2</v>
      </c>
      <c r="Q879">
        <v>1</v>
      </c>
      <c r="R879">
        <v>19</v>
      </c>
      <c r="S879">
        <v>6</v>
      </c>
      <c r="T879">
        <v>5</v>
      </c>
      <c r="U879">
        <v>5</v>
      </c>
      <c r="V879">
        <v>2</v>
      </c>
      <c r="W879">
        <v>12</v>
      </c>
      <c r="X879">
        <v>19</v>
      </c>
      <c r="Y879">
        <v>16</v>
      </c>
      <c r="Z879" s="8">
        <v>-3.3633217993079598E-2</v>
      </c>
      <c r="AA879" s="8">
        <v>-1.5408145960852999E-2</v>
      </c>
      <c r="AB879" s="8">
        <v>-7.2057775666128004E-2</v>
      </c>
      <c r="AC879" s="8">
        <v>5.1923230339500203E-3</v>
      </c>
      <c r="AD879" s="8">
        <v>0.50647281084797302</v>
      </c>
      <c r="AE879" s="1">
        <v>0.94391290277685103</v>
      </c>
      <c r="AF879" s="1">
        <v>0.58705768955648197</v>
      </c>
      <c r="AG879" s="1">
        <v>5.6547065862915802E-2</v>
      </c>
      <c r="AH879" s="1">
        <v>0.69476937612948597</v>
      </c>
      <c r="AI879" s="1"/>
      <c r="AJ879" s="1"/>
      <c r="AK879" s="1">
        <v>-16.802860992822801</v>
      </c>
      <c r="AL879" s="1">
        <v>-14864.545821210901</v>
      </c>
      <c r="AM879" s="1">
        <v>-15.2047817779575</v>
      </c>
      <c r="AN879" s="1">
        <v>-1.5980792148652601</v>
      </c>
    </row>
    <row r="880" spans="1:40" x14ac:dyDescent="0.25">
      <c r="A880" t="s">
        <v>0</v>
      </c>
      <c r="B880" t="s">
        <v>0</v>
      </c>
      <c r="C880" t="s">
        <v>16</v>
      </c>
      <c r="D880" t="s">
        <v>7</v>
      </c>
      <c r="E880" s="1">
        <v>0.40853658536585402</v>
      </c>
      <c r="F880">
        <v>31</v>
      </c>
      <c r="G880">
        <v>35</v>
      </c>
      <c r="H880">
        <v>16</v>
      </c>
      <c r="I880" s="8">
        <v>0.116787198030466</v>
      </c>
      <c r="J880" t="s">
        <v>28</v>
      </c>
      <c r="K880" t="s">
        <v>9</v>
      </c>
      <c r="L880" s="1">
        <v>0.56707317073170704</v>
      </c>
      <c r="M880">
        <v>14</v>
      </c>
      <c r="N880">
        <v>43</v>
      </c>
      <c r="O880">
        <v>25</v>
      </c>
      <c r="P880" s="8">
        <v>-6.7999394214750805E-2</v>
      </c>
      <c r="Q880">
        <v>6</v>
      </c>
      <c r="R880">
        <v>4</v>
      </c>
      <c r="S880">
        <v>10</v>
      </c>
      <c r="T880">
        <v>3</v>
      </c>
      <c r="U880">
        <v>15</v>
      </c>
      <c r="V880">
        <v>5</v>
      </c>
      <c r="W880">
        <v>19</v>
      </c>
      <c r="X880">
        <v>11</v>
      </c>
      <c r="Y880">
        <v>9</v>
      </c>
      <c r="Z880" s="8">
        <v>-1.20464009518144E-2</v>
      </c>
      <c r="AA880" s="8">
        <v>-5.8797699446369598E-3</v>
      </c>
      <c r="AB880" s="8">
        <v>-2.4140936457476499E-2</v>
      </c>
      <c r="AC880" s="8">
        <v>5.8278481304391695E-4</v>
      </c>
      <c r="AD880" s="8">
        <v>0.82695738579452704</v>
      </c>
      <c r="AE880" s="1">
        <v>0.70613117666202896</v>
      </c>
      <c r="AF880" s="1">
        <v>0.74851937583275197</v>
      </c>
      <c r="AG880" s="1">
        <v>0.59107311600321</v>
      </c>
      <c r="AH880" s="1">
        <v>4.3185784994419302E-2</v>
      </c>
      <c r="AI880" s="1"/>
      <c r="AJ880" s="1"/>
      <c r="AK880" s="1">
        <v>-17.17026239043</v>
      </c>
      <c r="AL880" s="1">
        <v>-14864.545821210901</v>
      </c>
      <c r="AM880" s="1">
        <v>-15.5572807322612</v>
      </c>
      <c r="AN880" s="1">
        <v>-1.6129816581687799</v>
      </c>
    </row>
    <row r="881" spans="1:40" x14ac:dyDescent="0.25">
      <c r="A881" t="s">
        <v>1</v>
      </c>
      <c r="B881" t="s">
        <v>1</v>
      </c>
      <c r="C881" t="s">
        <v>60</v>
      </c>
      <c r="D881" t="s">
        <v>3</v>
      </c>
      <c r="E881" s="1">
        <v>0.84705882352941197</v>
      </c>
      <c r="F881">
        <v>2</v>
      </c>
      <c r="G881">
        <v>22</v>
      </c>
      <c r="H881">
        <v>61</v>
      </c>
      <c r="I881" s="8">
        <v>1.06837606837606E-3</v>
      </c>
      <c r="J881" t="s">
        <v>12</v>
      </c>
      <c r="K881" t="s">
        <v>13</v>
      </c>
      <c r="L881" s="1">
        <v>0.82941176470588196</v>
      </c>
      <c r="M881">
        <v>4</v>
      </c>
      <c r="N881">
        <v>21</v>
      </c>
      <c r="O881">
        <v>60</v>
      </c>
      <c r="P881" s="8">
        <v>0.12692589875275101</v>
      </c>
      <c r="Q881">
        <v>0</v>
      </c>
      <c r="R881">
        <v>42</v>
      </c>
      <c r="S881">
        <v>2</v>
      </c>
      <c r="T881">
        <v>3</v>
      </c>
      <c r="U881">
        <v>0</v>
      </c>
      <c r="V881">
        <v>1</v>
      </c>
      <c r="W881">
        <v>5</v>
      </c>
      <c r="X881">
        <v>16</v>
      </c>
      <c r="Y881">
        <v>16</v>
      </c>
      <c r="Z881" s="8">
        <v>-2.2006920415224899E-2</v>
      </c>
      <c r="AA881" s="8">
        <v>-1.03416257626326E-2</v>
      </c>
      <c r="AB881" s="8">
        <v>-7.6385369738770303E-2</v>
      </c>
      <c r="AC881" s="8">
        <v>5.8347247101286403E-3</v>
      </c>
      <c r="AD881" s="8">
        <v>0.48128437554203402</v>
      </c>
      <c r="AE881" s="1">
        <v>0.35674095289950603</v>
      </c>
      <c r="AF881" s="1">
        <v>9.2133413513552694E-3</v>
      </c>
      <c r="AG881" s="1">
        <v>0.22851688377186999</v>
      </c>
      <c r="AH881" s="1">
        <v>0.497864665131518</v>
      </c>
      <c r="AI881" s="1"/>
      <c r="AJ881" s="1"/>
      <c r="AK881" s="1">
        <v>-12.833408488138801</v>
      </c>
      <c r="AL881" s="1">
        <v>-14864.545821210901</v>
      </c>
      <c r="AM881" s="1">
        <v>-11.1971897462951</v>
      </c>
      <c r="AN881" s="1">
        <v>-1.6362187418437399</v>
      </c>
    </row>
    <row r="882" spans="1:40" x14ac:dyDescent="0.25">
      <c r="A882" t="s">
        <v>1</v>
      </c>
      <c r="B882" t="s">
        <v>0</v>
      </c>
      <c r="C882" t="s">
        <v>53</v>
      </c>
      <c r="D882" t="s">
        <v>20</v>
      </c>
      <c r="E882" s="1">
        <v>0.78658536585365901</v>
      </c>
      <c r="F882">
        <v>4</v>
      </c>
      <c r="G882">
        <v>27</v>
      </c>
      <c r="H882">
        <v>51</v>
      </c>
      <c r="I882" s="8">
        <v>1.9269102990033E-2</v>
      </c>
      <c r="J882" t="s">
        <v>54</v>
      </c>
      <c r="K882" t="s">
        <v>22</v>
      </c>
      <c r="L882" s="1">
        <v>0.26829268292682901</v>
      </c>
      <c r="M882">
        <v>45</v>
      </c>
      <c r="N882">
        <v>30</v>
      </c>
      <c r="O882">
        <v>7</v>
      </c>
      <c r="P882" s="8">
        <v>6.8181818181818205E-2</v>
      </c>
      <c r="Q882">
        <v>2</v>
      </c>
      <c r="R882">
        <v>4</v>
      </c>
      <c r="S882">
        <v>1</v>
      </c>
      <c r="T882">
        <v>31</v>
      </c>
      <c r="U882">
        <v>1</v>
      </c>
      <c r="V882">
        <v>12</v>
      </c>
      <c r="W882">
        <v>13</v>
      </c>
      <c r="X882">
        <v>2</v>
      </c>
      <c r="Y882">
        <v>16</v>
      </c>
      <c r="Z882" s="8">
        <v>-5.1457465794170099E-2</v>
      </c>
      <c r="AA882" s="8">
        <v>-2.4650862577062602E-2</v>
      </c>
      <c r="AB882" s="8">
        <v>-0.135791935363855</v>
      </c>
      <c r="AC882" s="8">
        <v>1.8439449709861399E-2</v>
      </c>
      <c r="AD882" s="8">
        <v>0.218828844707771</v>
      </c>
      <c r="AE882" s="1">
        <v>5.0649948101496103E-2</v>
      </c>
      <c r="AF882" s="1">
        <v>0.51695528078942299</v>
      </c>
      <c r="AG882" s="1">
        <v>0.37117521689210198</v>
      </c>
      <c r="AH882" s="1">
        <v>0.21202637652218001</v>
      </c>
      <c r="AI882" s="1"/>
      <c r="AJ882" s="1"/>
      <c r="AK882" s="1">
        <v>-15.926134108365099</v>
      </c>
      <c r="AL882" s="1">
        <v>-14864.545821210901</v>
      </c>
      <c r="AM882" s="1">
        <v>-14.283981205404601</v>
      </c>
      <c r="AN882" s="1">
        <v>-1.64215290296048</v>
      </c>
    </row>
    <row r="883" spans="1:40" x14ac:dyDescent="0.25">
      <c r="A883" t="s">
        <v>0</v>
      </c>
      <c r="B883" t="s">
        <v>0</v>
      </c>
      <c r="C883" t="s">
        <v>36</v>
      </c>
      <c r="D883" t="s">
        <v>27</v>
      </c>
      <c r="E883" s="1">
        <v>0.60465116279069797</v>
      </c>
      <c r="F883">
        <v>12</v>
      </c>
      <c r="G883">
        <v>44</v>
      </c>
      <c r="H883">
        <v>30</v>
      </c>
      <c r="I883" s="8">
        <v>-7.0135746606334801E-2</v>
      </c>
      <c r="J883" t="s">
        <v>29</v>
      </c>
      <c r="K883" t="s">
        <v>30</v>
      </c>
      <c r="L883" s="1">
        <v>0.81976744186046502</v>
      </c>
      <c r="M883">
        <v>3</v>
      </c>
      <c r="N883">
        <v>25</v>
      </c>
      <c r="O883">
        <v>58</v>
      </c>
      <c r="P883" s="8">
        <v>1.6243422557767E-2</v>
      </c>
      <c r="Q883">
        <v>0</v>
      </c>
      <c r="R883">
        <v>22</v>
      </c>
      <c r="S883">
        <v>7</v>
      </c>
      <c r="T883">
        <v>2</v>
      </c>
      <c r="U883">
        <v>5</v>
      </c>
      <c r="V883">
        <v>1</v>
      </c>
      <c r="W883">
        <v>14</v>
      </c>
      <c r="X883">
        <v>29</v>
      </c>
      <c r="Y883">
        <v>6</v>
      </c>
      <c r="Z883" s="8">
        <v>1.7306652244456499E-2</v>
      </c>
      <c r="AA883" s="8">
        <v>8.8929571874770096E-3</v>
      </c>
      <c r="AB883" s="8">
        <v>4.7319654619676597E-2</v>
      </c>
      <c r="AC883" s="8">
        <v>2.23914971332548E-3</v>
      </c>
      <c r="AD883" s="8">
        <v>0.660788761315662</v>
      </c>
      <c r="AE883" s="1">
        <v>0.21352629034530399</v>
      </c>
      <c r="AF883" s="1">
        <v>0.65205101837090695</v>
      </c>
      <c r="AG883" s="1">
        <v>0.64350473680775699</v>
      </c>
      <c r="AH883" s="1">
        <v>0.82923485353939297</v>
      </c>
      <c r="AI883" s="1"/>
      <c r="AJ883" s="1"/>
      <c r="AK883" s="1">
        <v>-15.699899497191501</v>
      </c>
      <c r="AL883" s="1">
        <v>-14864.545821210901</v>
      </c>
      <c r="AM883" s="1">
        <v>-14.022563571297701</v>
      </c>
      <c r="AN883" s="1">
        <v>-1.6773359258938301</v>
      </c>
    </row>
    <row r="884" spans="1:40" x14ac:dyDescent="0.25">
      <c r="A884" t="s">
        <v>0</v>
      </c>
      <c r="B884" t="s">
        <v>0</v>
      </c>
      <c r="C884" t="s">
        <v>36</v>
      </c>
      <c r="D884" t="s">
        <v>27</v>
      </c>
      <c r="E884" s="1">
        <v>0.60365853658536595</v>
      </c>
      <c r="F884">
        <v>12</v>
      </c>
      <c r="G884">
        <v>41</v>
      </c>
      <c r="H884">
        <v>29</v>
      </c>
      <c r="I884" s="8">
        <v>-4.4910644910644899E-2</v>
      </c>
      <c r="J884" t="s">
        <v>54</v>
      </c>
      <c r="K884" t="s">
        <v>22</v>
      </c>
      <c r="L884" s="1">
        <v>0.26829268292682901</v>
      </c>
      <c r="M884">
        <v>45</v>
      </c>
      <c r="N884">
        <v>30</v>
      </c>
      <c r="O884">
        <v>7</v>
      </c>
      <c r="P884" s="8">
        <v>6.8181818181818205E-2</v>
      </c>
      <c r="Q884">
        <v>3</v>
      </c>
      <c r="R884">
        <v>1</v>
      </c>
      <c r="S884">
        <v>1</v>
      </c>
      <c r="T884">
        <v>21</v>
      </c>
      <c r="U884">
        <v>8</v>
      </c>
      <c r="V884">
        <v>21</v>
      </c>
      <c r="W884">
        <v>15</v>
      </c>
      <c r="X884">
        <v>5</v>
      </c>
      <c r="Y884">
        <v>7</v>
      </c>
      <c r="Z884" s="8">
        <v>-0.12343842950624601</v>
      </c>
      <c r="AA884" s="8">
        <v>-6.1009335346123801E-2</v>
      </c>
      <c r="AB884" s="8">
        <v>-0.28150930390568601</v>
      </c>
      <c r="AC884" s="8">
        <v>7.9247488185463996E-2</v>
      </c>
      <c r="AD884" s="8">
        <v>1.07978049947765E-2</v>
      </c>
      <c r="AE884" s="1">
        <v>0.54612883687488301</v>
      </c>
      <c r="AF884" s="1">
        <v>0.56677553807858105</v>
      </c>
      <c r="AG884" s="1">
        <v>0.26331283033477398</v>
      </c>
      <c r="AH884" s="1">
        <v>0.23498442067379999</v>
      </c>
      <c r="AI884" s="1"/>
      <c r="AJ884" s="1"/>
      <c r="AK884" s="1">
        <v>-19.861823644383399</v>
      </c>
      <c r="AL884" s="1">
        <v>-14864.545821210901</v>
      </c>
      <c r="AM884" s="1">
        <v>-18.1816197427761</v>
      </c>
      <c r="AN884" s="1">
        <v>-1.6802039016073</v>
      </c>
    </row>
    <row r="885" spans="1:40" x14ac:dyDescent="0.25">
      <c r="A885" t="s">
        <v>1</v>
      </c>
      <c r="B885" t="s">
        <v>1</v>
      </c>
      <c r="C885" t="s">
        <v>46</v>
      </c>
      <c r="D885" t="s">
        <v>22</v>
      </c>
      <c r="E885" s="1">
        <v>0.452380952380952</v>
      </c>
      <c r="F885">
        <v>28</v>
      </c>
      <c r="G885">
        <v>36</v>
      </c>
      <c r="H885">
        <v>20</v>
      </c>
      <c r="I885" s="8">
        <v>0.13501144164759701</v>
      </c>
      <c r="J885" t="s">
        <v>51</v>
      </c>
      <c r="K885" t="s">
        <v>52</v>
      </c>
      <c r="L885" s="1">
        <v>0.77976190476190499</v>
      </c>
      <c r="M885">
        <v>4</v>
      </c>
      <c r="N885">
        <v>29</v>
      </c>
      <c r="O885">
        <v>51</v>
      </c>
      <c r="P885" s="8">
        <v>-5.1578295853105197E-3</v>
      </c>
      <c r="Q885">
        <v>1</v>
      </c>
      <c r="R885">
        <v>16</v>
      </c>
      <c r="S885">
        <v>12</v>
      </c>
      <c r="T885">
        <v>1</v>
      </c>
      <c r="U885">
        <v>15</v>
      </c>
      <c r="V885">
        <v>2</v>
      </c>
      <c r="W885">
        <v>11</v>
      </c>
      <c r="X885">
        <v>23</v>
      </c>
      <c r="Y885">
        <v>3</v>
      </c>
      <c r="Z885" s="8">
        <v>0.100907029478458</v>
      </c>
      <c r="AA885" s="8">
        <v>4.7377448340570297E-2</v>
      </c>
      <c r="AB885" s="8">
        <v>0.22969577691252299</v>
      </c>
      <c r="AC885" s="8">
        <v>5.2760149931447599E-2</v>
      </c>
      <c r="AD885" s="8">
        <v>3.5274200802507802E-2</v>
      </c>
      <c r="AE885" s="1">
        <v>0.55705602198883597</v>
      </c>
      <c r="AF885" s="1">
        <v>0.224384326151505</v>
      </c>
      <c r="AG885" s="1">
        <v>9.2264187857369603E-2</v>
      </c>
      <c r="AH885" s="1">
        <v>0.119954223980014</v>
      </c>
      <c r="AI885" s="1"/>
      <c r="AJ885" s="1"/>
      <c r="AK885" s="1">
        <v>-19.714076503224199</v>
      </c>
      <c r="AL885" s="1">
        <v>-14864.545821210901</v>
      </c>
      <c r="AM885" s="1">
        <v>-18.030521240377901</v>
      </c>
      <c r="AN885" s="1">
        <v>-1.68355526284625</v>
      </c>
    </row>
    <row r="886" spans="1:40" x14ac:dyDescent="0.25">
      <c r="A886" t="s">
        <v>1</v>
      </c>
      <c r="B886" t="s">
        <v>0</v>
      </c>
      <c r="C886" t="s">
        <v>60</v>
      </c>
      <c r="D886" t="s">
        <v>3</v>
      </c>
      <c r="E886" s="1">
        <v>0.84523809523809501</v>
      </c>
      <c r="F886">
        <v>2</v>
      </c>
      <c r="G886">
        <v>22</v>
      </c>
      <c r="H886">
        <v>60</v>
      </c>
      <c r="I886" s="8">
        <v>-1.0834236186347799E-3</v>
      </c>
      <c r="J886" t="s">
        <v>49</v>
      </c>
      <c r="K886" t="s">
        <v>20</v>
      </c>
      <c r="L886" s="1">
        <v>0.73809523809523803</v>
      </c>
      <c r="M886">
        <v>5</v>
      </c>
      <c r="N886">
        <v>34</v>
      </c>
      <c r="O886">
        <v>45</v>
      </c>
      <c r="P886" s="8">
        <v>-4.6920821114369501E-2</v>
      </c>
      <c r="Q886">
        <v>0</v>
      </c>
      <c r="R886">
        <v>33</v>
      </c>
      <c r="S886">
        <v>0</v>
      </c>
      <c r="T886">
        <v>5</v>
      </c>
      <c r="U886">
        <v>2</v>
      </c>
      <c r="V886">
        <v>0</v>
      </c>
      <c r="W886">
        <v>10</v>
      </c>
      <c r="X886">
        <v>12</v>
      </c>
      <c r="Y886">
        <v>22</v>
      </c>
      <c r="Z886" s="8">
        <v>4.5351473922902504E-3</v>
      </c>
      <c r="AA886" s="8">
        <v>2.3233387572965899E-3</v>
      </c>
      <c r="AB886" s="8">
        <v>1.46104325520125E-2</v>
      </c>
      <c r="AC886" s="8">
        <v>2.1346473935690601E-4</v>
      </c>
      <c r="AD886" s="8">
        <v>0.89347625236779105</v>
      </c>
      <c r="AE886" s="1">
        <v>0.162195656621485</v>
      </c>
      <c r="AF886" s="1">
        <v>0.48090956019715603</v>
      </c>
      <c r="AG886" s="1">
        <v>0.74392556746726901</v>
      </c>
      <c r="AH886" s="1">
        <v>9.8742932549188006E-2</v>
      </c>
      <c r="AI886" s="1"/>
      <c r="AJ886" s="1"/>
      <c r="AK886" s="1">
        <v>-14.6501905915684</v>
      </c>
      <c r="AL886" s="1">
        <v>-14864.545821210901</v>
      </c>
      <c r="AM886" s="1">
        <v>-12.952409039998299</v>
      </c>
      <c r="AN886" s="1">
        <v>-1.69778155157013</v>
      </c>
    </row>
    <row r="887" spans="1:40" x14ac:dyDescent="0.25">
      <c r="A887" t="s">
        <v>0</v>
      </c>
      <c r="B887" t="s">
        <v>0</v>
      </c>
      <c r="C887" t="s">
        <v>39</v>
      </c>
      <c r="D887" t="s">
        <v>3</v>
      </c>
      <c r="E887" s="1">
        <v>0.14117647058823499</v>
      </c>
      <c r="F887">
        <v>63</v>
      </c>
      <c r="G887">
        <v>20</v>
      </c>
      <c r="H887">
        <v>2</v>
      </c>
      <c r="I887" s="8">
        <v>2.96803652968037E-2</v>
      </c>
      <c r="J887" t="s">
        <v>49</v>
      </c>
      <c r="K887" t="s">
        <v>20</v>
      </c>
      <c r="L887" s="1">
        <v>0.74117647058823499</v>
      </c>
      <c r="M887">
        <v>5</v>
      </c>
      <c r="N887">
        <v>34</v>
      </c>
      <c r="O887">
        <v>46</v>
      </c>
      <c r="P887" s="8">
        <v>-4.25685425685427E-2</v>
      </c>
      <c r="Q887">
        <v>2</v>
      </c>
      <c r="R887">
        <v>1</v>
      </c>
      <c r="S887">
        <v>37</v>
      </c>
      <c r="T887">
        <v>0</v>
      </c>
      <c r="U887">
        <v>24</v>
      </c>
      <c r="V887">
        <v>3</v>
      </c>
      <c r="W887">
        <v>9</v>
      </c>
      <c r="X887">
        <v>8</v>
      </c>
      <c r="Y887">
        <v>1</v>
      </c>
      <c r="Z887" s="8">
        <v>-5.3840830449827001E-2</v>
      </c>
      <c r="AA887" s="8">
        <v>-2.70950179219933E-2</v>
      </c>
      <c r="AB887" s="8">
        <v>-0.177661623244912</v>
      </c>
      <c r="AC887" s="8">
        <v>3.1563652374017002E-2</v>
      </c>
      <c r="AD887" s="8">
        <v>0.101430198081965</v>
      </c>
      <c r="AE887" s="1">
        <v>0.493568899415744</v>
      </c>
      <c r="AF887" s="1">
        <v>0.92821474912164204</v>
      </c>
      <c r="AG887" s="1">
        <v>0.54268844912497405</v>
      </c>
      <c r="AH887" s="1">
        <v>0.26981495076590301</v>
      </c>
      <c r="AI887" s="1"/>
      <c r="AJ887" s="1"/>
      <c r="AK887" s="1">
        <v>-14.925162472486999</v>
      </c>
      <c r="AL887" s="1">
        <v>-14864.545821210901</v>
      </c>
      <c r="AM887" s="1">
        <v>-13.2258755155482</v>
      </c>
      <c r="AN887" s="1">
        <v>-1.6992869569387701</v>
      </c>
    </row>
    <row r="888" spans="1:40" x14ac:dyDescent="0.25">
      <c r="A888" t="s">
        <v>0</v>
      </c>
      <c r="B888" t="s">
        <v>0</v>
      </c>
      <c r="C888" t="s">
        <v>15</v>
      </c>
      <c r="D888" t="s">
        <v>7</v>
      </c>
      <c r="E888" s="1">
        <v>0.59883720930232598</v>
      </c>
      <c r="F888">
        <v>13</v>
      </c>
      <c r="G888">
        <v>43</v>
      </c>
      <c r="H888">
        <v>30</v>
      </c>
      <c r="I888" s="8">
        <v>-4.0664133952441402E-2</v>
      </c>
      <c r="J888" t="s">
        <v>57</v>
      </c>
      <c r="K888" t="s">
        <v>58</v>
      </c>
      <c r="L888" s="1">
        <v>0.70930232558139505</v>
      </c>
      <c r="M888">
        <v>8</v>
      </c>
      <c r="N888">
        <v>34</v>
      </c>
      <c r="O888">
        <v>44</v>
      </c>
      <c r="P888" s="8">
        <v>4.1311475409835902E-2</v>
      </c>
      <c r="Q888">
        <v>1</v>
      </c>
      <c r="R888">
        <v>15</v>
      </c>
      <c r="S888">
        <v>8</v>
      </c>
      <c r="T888">
        <v>3</v>
      </c>
      <c r="U888">
        <v>4</v>
      </c>
      <c r="V888">
        <v>4</v>
      </c>
      <c r="W888">
        <v>18</v>
      </c>
      <c r="X888">
        <v>21</v>
      </c>
      <c r="Y888">
        <v>12</v>
      </c>
      <c r="Z888" s="8">
        <v>-2.46078961600865E-2</v>
      </c>
      <c r="AA888" s="8">
        <v>-1.22999669407806E-2</v>
      </c>
      <c r="AB888" s="8">
        <v>-5.5265329380557497E-2</v>
      </c>
      <c r="AC888" s="8">
        <v>3.05425663154151E-3</v>
      </c>
      <c r="AD888" s="8">
        <v>0.60829441681057705</v>
      </c>
      <c r="AE888" s="1">
        <v>0.750475614043282</v>
      </c>
      <c r="AF888" s="1">
        <v>0.50822597678056103</v>
      </c>
      <c r="AG888" s="1">
        <v>0.18395171824609299</v>
      </c>
      <c r="AH888" s="1">
        <v>0.476998365478565</v>
      </c>
      <c r="AI888" s="1"/>
      <c r="AJ888" s="1"/>
      <c r="AK888" s="1">
        <v>-16.064637703643999</v>
      </c>
      <c r="AL888" s="1">
        <v>-14864.545821210901</v>
      </c>
      <c r="AM888" s="1">
        <v>-14.337206158651901</v>
      </c>
      <c r="AN888" s="1">
        <v>-1.7274315449920701</v>
      </c>
    </row>
    <row r="889" spans="1:40" x14ac:dyDescent="0.25">
      <c r="A889" t="s">
        <v>1</v>
      </c>
      <c r="B889" t="s">
        <v>0</v>
      </c>
      <c r="C889" t="s">
        <v>14</v>
      </c>
      <c r="D889" t="s">
        <v>3</v>
      </c>
      <c r="E889" s="1">
        <v>0.69411764705882395</v>
      </c>
      <c r="F889">
        <v>10</v>
      </c>
      <c r="G889">
        <v>32</v>
      </c>
      <c r="H889">
        <v>43</v>
      </c>
      <c r="I889" s="8">
        <v>0.11342894393741899</v>
      </c>
      <c r="J889" t="s">
        <v>47</v>
      </c>
      <c r="K889" t="s">
        <v>9</v>
      </c>
      <c r="L889" s="1">
        <v>0.77647058823529402</v>
      </c>
      <c r="M889">
        <v>2</v>
      </c>
      <c r="N889">
        <v>34</v>
      </c>
      <c r="O889">
        <v>49</v>
      </c>
      <c r="P889" s="8">
        <v>-0.15231259968102101</v>
      </c>
      <c r="Q889">
        <v>0</v>
      </c>
      <c r="R889">
        <v>22</v>
      </c>
      <c r="S889">
        <v>7</v>
      </c>
      <c r="T889">
        <v>1</v>
      </c>
      <c r="U889">
        <v>3</v>
      </c>
      <c r="V889">
        <v>1</v>
      </c>
      <c r="W889">
        <v>11</v>
      </c>
      <c r="X889">
        <v>20</v>
      </c>
      <c r="Y889">
        <v>20</v>
      </c>
      <c r="Z889" s="8">
        <v>-4.9965397923875401E-2</v>
      </c>
      <c r="AA889" s="8">
        <v>-2.5478038602967702E-2</v>
      </c>
      <c r="AB889" s="8">
        <v>-0.13272184022518399</v>
      </c>
      <c r="AC889" s="8">
        <v>1.76150868727592E-2</v>
      </c>
      <c r="AD889" s="8">
        <v>0.22108998543191399</v>
      </c>
      <c r="AE889" s="1">
        <v>0.42865882650871401</v>
      </c>
      <c r="AF889" s="1">
        <v>0.50003477334488999</v>
      </c>
      <c r="AG889" s="1">
        <v>0.4566281139667</v>
      </c>
      <c r="AH889" s="1">
        <v>0.24226080617104101</v>
      </c>
      <c r="AI889" s="1"/>
      <c r="AJ889" s="1"/>
      <c r="AK889" s="1">
        <v>-16.191159838969298</v>
      </c>
      <c r="AL889" s="1">
        <v>-14864.545821210901</v>
      </c>
      <c r="AM889" s="1">
        <v>-14.455209374695301</v>
      </c>
      <c r="AN889" s="1">
        <v>-1.735950464274</v>
      </c>
    </row>
    <row r="890" spans="1:40" x14ac:dyDescent="0.25">
      <c r="A890" t="s">
        <v>1</v>
      </c>
      <c r="B890" t="s">
        <v>1</v>
      </c>
      <c r="C890" t="s">
        <v>38</v>
      </c>
      <c r="D890" t="s">
        <v>27</v>
      </c>
      <c r="E890" s="1">
        <v>0.78235294117647103</v>
      </c>
      <c r="F890">
        <v>6</v>
      </c>
      <c r="G890">
        <v>25</v>
      </c>
      <c r="H890">
        <v>54</v>
      </c>
      <c r="I890" s="8">
        <v>0.136354399512294</v>
      </c>
      <c r="J890" t="s">
        <v>51</v>
      </c>
      <c r="K890" t="s">
        <v>52</v>
      </c>
      <c r="L890" s="1">
        <v>0.78235294117647103</v>
      </c>
      <c r="M890">
        <v>4</v>
      </c>
      <c r="N890">
        <v>29</v>
      </c>
      <c r="O890">
        <v>52</v>
      </c>
      <c r="P890" s="8">
        <v>-1.8288965657387E-3</v>
      </c>
      <c r="Q890">
        <v>0</v>
      </c>
      <c r="R890">
        <v>35</v>
      </c>
      <c r="S890">
        <v>4</v>
      </c>
      <c r="T890">
        <v>1</v>
      </c>
      <c r="U890">
        <v>2</v>
      </c>
      <c r="V890">
        <v>3</v>
      </c>
      <c r="W890">
        <v>9</v>
      </c>
      <c r="X890">
        <v>13</v>
      </c>
      <c r="Y890">
        <v>18</v>
      </c>
      <c r="Z890" s="8">
        <v>3.4048442906574397E-2</v>
      </c>
      <c r="AA890" s="8">
        <v>1.5951293558953999E-2</v>
      </c>
      <c r="AB890" s="8">
        <v>9.3678598629093807E-2</v>
      </c>
      <c r="AC890" s="8">
        <v>8.7756798411108491E-3</v>
      </c>
      <c r="AD890" s="8">
        <v>0.38776699770664902</v>
      </c>
      <c r="AE890" s="1">
        <v>0.39287051760323199</v>
      </c>
      <c r="AF890" s="1">
        <v>1.5121734444697599E-3</v>
      </c>
      <c r="AG890" s="1">
        <v>0.36994800243342302</v>
      </c>
      <c r="AH890" s="1">
        <v>0.30911021884338002</v>
      </c>
      <c r="AI890" s="1"/>
      <c r="AJ890" s="1"/>
      <c r="AK890" s="1">
        <v>-16.225183450535098</v>
      </c>
      <c r="AL890" s="1">
        <v>-14864.545821210901</v>
      </c>
      <c r="AM890" s="1">
        <v>-14.4826984784932</v>
      </c>
      <c r="AN890" s="1">
        <v>-1.7424849720419</v>
      </c>
    </row>
    <row r="891" spans="1:40" x14ac:dyDescent="0.25">
      <c r="A891" t="s">
        <v>0</v>
      </c>
      <c r="B891" t="s">
        <v>1</v>
      </c>
      <c r="C891" t="s">
        <v>59</v>
      </c>
      <c r="D891" t="s">
        <v>7</v>
      </c>
      <c r="E891" s="1">
        <v>0.19411764705882401</v>
      </c>
      <c r="F891">
        <v>55</v>
      </c>
      <c r="G891">
        <v>27</v>
      </c>
      <c r="H891">
        <v>3</v>
      </c>
      <c r="I891" s="8">
        <v>-1.5262110152620899E-2</v>
      </c>
      <c r="J891" t="s">
        <v>38</v>
      </c>
      <c r="K891" t="s">
        <v>27</v>
      </c>
      <c r="L891" s="1">
        <v>0.77647058823529402</v>
      </c>
      <c r="M891">
        <v>6</v>
      </c>
      <c r="N891">
        <v>26</v>
      </c>
      <c r="O891">
        <v>53</v>
      </c>
      <c r="P891" s="8">
        <v>0.11881977671451401</v>
      </c>
      <c r="Q891">
        <v>3</v>
      </c>
      <c r="R891">
        <v>3</v>
      </c>
      <c r="S891">
        <v>37</v>
      </c>
      <c r="T891">
        <v>0</v>
      </c>
      <c r="U891">
        <v>15</v>
      </c>
      <c r="V891">
        <v>3</v>
      </c>
      <c r="W891">
        <v>11</v>
      </c>
      <c r="X891">
        <v>13</v>
      </c>
      <c r="Y891">
        <v>0</v>
      </c>
      <c r="Z891" s="8">
        <v>-2.6435986159169599E-2</v>
      </c>
      <c r="AA891" s="8">
        <v>-1.25672742798524E-2</v>
      </c>
      <c r="AB891" s="8">
        <v>-7.6268098530197503E-2</v>
      </c>
      <c r="AC891" s="8">
        <v>5.8168228534119099E-3</v>
      </c>
      <c r="AD891" s="8">
        <v>0.48195783532846698</v>
      </c>
      <c r="AE891" s="1">
        <v>0.44664379616243399</v>
      </c>
      <c r="AF891" s="1">
        <v>8.9683178137290806E-2</v>
      </c>
      <c r="AG891" s="1">
        <v>0.114802187346515</v>
      </c>
      <c r="AH891" s="1">
        <v>0.28167778079731798</v>
      </c>
      <c r="AI891" s="1"/>
      <c r="AJ891" s="1"/>
      <c r="AK891" s="1">
        <v>-15.9080195979442</v>
      </c>
      <c r="AL891" s="1">
        <v>-14864.545821210901</v>
      </c>
      <c r="AM891" s="1">
        <v>-14.147436404110501</v>
      </c>
      <c r="AN891" s="1">
        <v>-1.76058319383365</v>
      </c>
    </row>
    <row r="892" spans="1:40" x14ac:dyDescent="0.25">
      <c r="A892" t="s">
        <v>1</v>
      </c>
      <c r="B892" t="s">
        <v>0</v>
      </c>
      <c r="C892" t="s">
        <v>14</v>
      </c>
      <c r="D892" t="s">
        <v>3</v>
      </c>
      <c r="E892" s="1">
        <v>0.69186046511627897</v>
      </c>
      <c r="F892">
        <v>10</v>
      </c>
      <c r="G892">
        <v>33</v>
      </c>
      <c r="H892">
        <v>43</v>
      </c>
      <c r="I892" s="8">
        <v>0.10004756619629</v>
      </c>
      <c r="J892" t="s">
        <v>37</v>
      </c>
      <c r="K892" t="s">
        <v>22</v>
      </c>
      <c r="L892" s="1">
        <v>0.46511627906976699</v>
      </c>
      <c r="M892">
        <v>25</v>
      </c>
      <c r="N892">
        <v>42</v>
      </c>
      <c r="O892">
        <v>19</v>
      </c>
      <c r="P892" s="8">
        <v>1.8478260869565302E-2</v>
      </c>
      <c r="Q892">
        <v>4</v>
      </c>
      <c r="R892">
        <v>8</v>
      </c>
      <c r="S892">
        <v>3</v>
      </c>
      <c r="T892">
        <v>15</v>
      </c>
      <c r="U892">
        <v>3</v>
      </c>
      <c r="V892">
        <v>6</v>
      </c>
      <c r="W892">
        <v>19</v>
      </c>
      <c r="X892">
        <v>8</v>
      </c>
      <c r="Y892">
        <v>20</v>
      </c>
      <c r="Z892" s="8">
        <v>-4.2996214169821502E-2</v>
      </c>
      <c r="AA892" s="8">
        <v>-2.0295345763790398E-2</v>
      </c>
      <c r="AB892" s="8">
        <v>-8.8125790514955005E-2</v>
      </c>
      <c r="AC892" s="8">
        <v>7.7661549538857403E-3</v>
      </c>
      <c r="AD892" s="8">
        <v>0.41378845323748897</v>
      </c>
      <c r="AE892" s="1">
        <v>0.57529364994421195</v>
      </c>
      <c r="AF892" s="1">
        <v>0.67351328031663504</v>
      </c>
      <c r="AG892" s="1">
        <v>0.40438077308140702</v>
      </c>
      <c r="AH892" s="1">
        <v>0.82290664954419301</v>
      </c>
      <c r="AI892" s="1"/>
      <c r="AJ892" s="1"/>
      <c r="AK892" s="1">
        <v>-18.711493086434</v>
      </c>
      <c r="AL892" s="1">
        <v>-14864.545821210901</v>
      </c>
      <c r="AM892" s="1">
        <v>-16.9480676919597</v>
      </c>
      <c r="AN892" s="1">
        <v>-1.7634253944742699</v>
      </c>
    </row>
    <row r="893" spans="1:40" x14ac:dyDescent="0.25">
      <c r="A893" t="s">
        <v>0</v>
      </c>
      <c r="B893" t="s">
        <v>1</v>
      </c>
      <c r="C893" t="s">
        <v>2</v>
      </c>
      <c r="D893" t="s">
        <v>3</v>
      </c>
      <c r="E893" s="1">
        <v>0.57831325301204795</v>
      </c>
      <c r="F893">
        <v>16</v>
      </c>
      <c r="G893">
        <v>38</v>
      </c>
      <c r="H893">
        <v>29</v>
      </c>
      <c r="I893" s="8">
        <v>6.13095238095238E-2</v>
      </c>
      <c r="J893" t="s">
        <v>40</v>
      </c>
      <c r="K893" t="s">
        <v>5</v>
      </c>
      <c r="L893" s="1">
        <v>0.626506024096386</v>
      </c>
      <c r="M893">
        <v>11</v>
      </c>
      <c r="N893">
        <v>40</v>
      </c>
      <c r="O893">
        <v>32</v>
      </c>
      <c r="P893" s="8">
        <v>-2.9776674937965299E-2</v>
      </c>
      <c r="Q893">
        <v>4</v>
      </c>
      <c r="R893">
        <v>9</v>
      </c>
      <c r="S893">
        <v>6</v>
      </c>
      <c r="T893">
        <v>2</v>
      </c>
      <c r="U893">
        <v>6</v>
      </c>
      <c r="V893">
        <v>5</v>
      </c>
      <c r="W893">
        <v>16</v>
      </c>
      <c r="X893">
        <v>17</v>
      </c>
      <c r="Y893">
        <v>18</v>
      </c>
      <c r="Z893" s="8">
        <v>2.0612570764987698E-2</v>
      </c>
      <c r="AA893" s="8">
        <v>1.01463142850174E-2</v>
      </c>
      <c r="AB893" s="8">
        <v>4.2474408124195499E-2</v>
      </c>
      <c r="AC893" s="8">
        <v>1.8040753455007301E-3</v>
      </c>
      <c r="AD893" s="8">
        <v>0.69878561801849504</v>
      </c>
      <c r="AE893" s="1">
        <v>0.32621232909611397</v>
      </c>
      <c r="AF893" s="1">
        <v>0.52510730178368303</v>
      </c>
      <c r="AG893" s="1">
        <v>0.17514848776804101</v>
      </c>
      <c r="AH893" s="1">
        <v>0.22217438253223901</v>
      </c>
      <c r="AI893" s="1"/>
      <c r="AJ893" s="1"/>
      <c r="AK893" s="1">
        <v>-18.708738098482499</v>
      </c>
      <c r="AL893" s="1">
        <v>-14864.545821210901</v>
      </c>
      <c r="AM893" s="1">
        <v>-16.941655069446</v>
      </c>
      <c r="AN893" s="1">
        <v>-1.76708302903654</v>
      </c>
    </row>
    <row r="894" spans="1:40" x14ac:dyDescent="0.25">
      <c r="A894" t="s">
        <v>0</v>
      </c>
      <c r="B894" t="s">
        <v>0</v>
      </c>
      <c r="C894" t="s">
        <v>61</v>
      </c>
      <c r="D894" t="s">
        <v>7</v>
      </c>
      <c r="E894" s="1">
        <v>0.44767441860465101</v>
      </c>
      <c r="F894">
        <v>25</v>
      </c>
      <c r="G894">
        <v>45</v>
      </c>
      <c r="H894">
        <v>16</v>
      </c>
      <c r="I894" s="8">
        <v>-5.80997949419002E-2</v>
      </c>
      <c r="J894" t="s">
        <v>21</v>
      </c>
      <c r="K894" t="s">
        <v>22</v>
      </c>
      <c r="L894" s="1">
        <v>0.42441860465116299</v>
      </c>
      <c r="M894">
        <v>32</v>
      </c>
      <c r="N894">
        <v>35</v>
      </c>
      <c r="O894">
        <v>19</v>
      </c>
      <c r="P894" s="8">
        <v>0.167012591670126</v>
      </c>
      <c r="Q894">
        <v>11</v>
      </c>
      <c r="R894">
        <v>5</v>
      </c>
      <c r="S894">
        <v>4</v>
      </c>
      <c r="T894">
        <v>7</v>
      </c>
      <c r="U894">
        <v>10</v>
      </c>
      <c r="V894">
        <v>14</v>
      </c>
      <c r="W894">
        <v>21</v>
      </c>
      <c r="X894">
        <v>10</v>
      </c>
      <c r="Y894">
        <v>4</v>
      </c>
      <c r="Z894" s="8">
        <v>4.2320173066522401E-2</v>
      </c>
      <c r="AA894" s="8">
        <v>2.0067293978289699E-2</v>
      </c>
      <c r="AB894" s="8">
        <v>8.1650625145528802E-2</v>
      </c>
      <c r="AC894" s="8">
        <v>6.6668245866556598E-3</v>
      </c>
      <c r="AD894" s="8">
        <v>0.44893199851265098</v>
      </c>
      <c r="AE894" s="1">
        <v>0.450280976209888</v>
      </c>
      <c r="AF894" s="1">
        <v>0.28739560012503002</v>
      </c>
      <c r="AG894" s="1">
        <v>2.9726222787653401E-2</v>
      </c>
      <c r="AH894" s="1">
        <v>0.10025675194700701</v>
      </c>
      <c r="AI894" s="1"/>
      <c r="AJ894" s="1"/>
      <c r="AK894" s="1">
        <v>-19.5862333618919</v>
      </c>
      <c r="AL894" s="1">
        <v>-14864.545821210901</v>
      </c>
      <c r="AM894" s="1">
        <v>-17.804904217859999</v>
      </c>
      <c r="AN894" s="1">
        <v>-1.7813291440318499</v>
      </c>
    </row>
    <row r="895" spans="1:40" x14ac:dyDescent="0.25">
      <c r="A895" t="s">
        <v>1</v>
      </c>
      <c r="B895" t="s">
        <v>1</v>
      </c>
      <c r="C895" t="s">
        <v>8</v>
      </c>
      <c r="D895" t="s">
        <v>9</v>
      </c>
      <c r="E895" s="1">
        <v>0.875</v>
      </c>
      <c r="F895">
        <v>3</v>
      </c>
      <c r="G895">
        <v>15</v>
      </c>
      <c r="H895">
        <v>66</v>
      </c>
      <c r="I895" s="8">
        <v>0.183673469387755</v>
      </c>
      <c r="J895" t="s">
        <v>44</v>
      </c>
      <c r="K895" t="s">
        <v>45</v>
      </c>
      <c r="L895" s="1">
        <v>0.59523809523809501</v>
      </c>
      <c r="M895">
        <v>13</v>
      </c>
      <c r="N895">
        <v>42</v>
      </c>
      <c r="O895">
        <v>29</v>
      </c>
      <c r="P895" s="8">
        <v>-3.7647058823529402E-2</v>
      </c>
      <c r="Q895">
        <v>1</v>
      </c>
      <c r="R895">
        <v>25</v>
      </c>
      <c r="S895">
        <v>0</v>
      </c>
      <c r="T895">
        <v>9</v>
      </c>
      <c r="U895">
        <v>2</v>
      </c>
      <c r="V895">
        <v>3</v>
      </c>
      <c r="W895">
        <v>8</v>
      </c>
      <c r="X895">
        <v>4</v>
      </c>
      <c r="Y895">
        <v>32</v>
      </c>
      <c r="Z895" s="8">
        <v>5.95238095238095E-2</v>
      </c>
      <c r="AA895" s="8">
        <v>2.7736755349697599E-2</v>
      </c>
      <c r="AB895" s="8">
        <v>0.170864345846927</v>
      </c>
      <c r="AC895" s="8">
        <v>2.91946246816982E-2</v>
      </c>
      <c r="AD895" s="8">
        <v>0.117349179760652</v>
      </c>
      <c r="AE895" s="1">
        <v>0.70581057354145305</v>
      </c>
      <c r="AF895" s="1">
        <v>0.27105429061240999</v>
      </c>
      <c r="AG895" s="1">
        <v>0.45989487140555901</v>
      </c>
      <c r="AH895" s="1">
        <v>0.53298377800289598</v>
      </c>
      <c r="AI895" s="1"/>
      <c r="AJ895" s="1"/>
      <c r="AK895" s="1">
        <v>-16.293100779253699</v>
      </c>
      <c r="AL895" s="1">
        <v>-14864.545821210901</v>
      </c>
      <c r="AM895" s="1">
        <v>-14.4774092359155</v>
      </c>
      <c r="AN895" s="1">
        <v>-1.8156915433381799</v>
      </c>
    </row>
    <row r="896" spans="1:40" x14ac:dyDescent="0.25">
      <c r="A896" t="s">
        <v>0</v>
      </c>
      <c r="B896" t="s">
        <v>0</v>
      </c>
      <c r="C896" t="s">
        <v>24</v>
      </c>
      <c r="D896" t="s">
        <v>7</v>
      </c>
      <c r="E896" s="1">
        <v>0.55952380952380998</v>
      </c>
      <c r="F896">
        <v>16</v>
      </c>
      <c r="G896">
        <v>42</v>
      </c>
      <c r="H896">
        <v>26</v>
      </c>
      <c r="I896" s="8">
        <v>-1.43760782058655E-2</v>
      </c>
      <c r="J896" t="s">
        <v>47</v>
      </c>
      <c r="K896" t="s">
        <v>9</v>
      </c>
      <c r="L896" s="1">
        <v>0.77976190476190499</v>
      </c>
      <c r="M896">
        <v>2</v>
      </c>
      <c r="N896">
        <v>33</v>
      </c>
      <c r="O896">
        <v>49</v>
      </c>
      <c r="P896" s="8">
        <v>-0.143800288838457</v>
      </c>
      <c r="Q896">
        <v>1</v>
      </c>
      <c r="R896">
        <v>15</v>
      </c>
      <c r="S896">
        <v>11</v>
      </c>
      <c r="T896">
        <v>0</v>
      </c>
      <c r="U896">
        <v>4</v>
      </c>
      <c r="V896">
        <v>1</v>
      </c>
      <c r="W896">
        <v>18</v>
      </c>
      <c r="X896">
        <v>23</v>
      </c>
      <c r="Y896">
        <v>11</v>
      </c>
      <c r="Z896" s="8">
        <v>-7.0861678004535099E-3</v>
      </c>
      <c r="AA896" s="8">
        <v>-3.84736501023279E-3</v>
      </c>
      <c r="AB896" s="8">
        <v>-1.8701035641070399E-2</v>
      </c>
      <c r="AC896" s="8">
        <v>3.4972873404858401E-4</v>
      </c>
      <c r="AD896" s="8">
        <v>0.86391096660394096</v>
      </c>
      <c r="AE896" s="1">
        <v>0.31063353703075702</v>
      </c>
      <c r="AF896" s="1">
        <v>0.14346076952959699</v>
      </c>
      <c r="AG896" s="1">
        <v>0.70290971861406704</v>
      </c>
      <c r="AH896" s="1">
        <v>0.87352988961024403</v>
      </c>
      <c r="AI896" s="1"/>
      <c r="AJ896" s="1"/>
      <c r="AK896" s="1">
        <v>-16.424211115661201</v>
      </c>
      <c r="AL896" s="1">
        <v>-14864.545821210901</v>
      </c>
      <c r="AM896" s="1">
        <v>-14.6006315872868</v>
      </c>
      <c r="AN896" s="1">
        <v>-1.8235795283744201</v>
      </c>
    </row>
    <row r="897" spans="1:40" x14ac:dyDescent="0.25">
      <c r="A897" t="s">
        <v>0</v>
      </c>
      <c r="B897" t="s">
        <v>1</v>
      </c>
      <c r="C897" t="s">
        <v>61</v>
      </c>
      <c r="D897" t="s">
        <v>7</v>
      </c>
      <c r="E897" s="1">
        <v>0.44767441860465101</v>
      </c>
      <c r="F897">
        <v>25</v>
      </c>
      <c r="G897">
        <v>45</v>
      </c>
      <c r="H897">
        <v>16</v>
      </c>
      <c r="I897" s="8">
        <v>-5.80997949419002E-2</v>
      </c>
      <c r="J897" t="s">
        <v>26</v>
      </c>
      <c r="K897" t="s">
        <v>27</v>
      </c>
      <c r="L897" s="1">
        <v>0.71511627906976705</v>
      </c>
      <c r="M897">
        <v>9</v>
      </c>
      <c r="N897">
        <v>31</v>
      </c>
      <c r="O897">
        <v>46</v>
      </c>
      <c r="P897" s="8">
        <v>0.115314418450307</v>
      </c>
      <c r="Q897">
        <v>2</v>
      </c>
      <c r="R897">
        <v>8</v>
      </c>
      <c r="S897">
        <v>16</v>
      </c>
      <c r="T897">
        <v>2</v>
      </c>
      <c r="U897">
        <v>7</v>
      </c>
      <c r="V897">
        <v>5</v>
      </c>
      <c r="W897">
        <v>18</v>
      </c>
      <c r="X897">
        <v>22</v>
      </c>
      <c r="Y897">
        <v>6</v>
      </c>
      <c r="Z897" s="8">
        <v>-4.7998918334234697E-2</v>
      </c>
      <c r="AA897" s="8">
        <v>-2.3331993553680201E-2</v>
      </c>
      <c r="AB897" s="8">
        <v>-0.103956339943639</v>
      </c>
      <c r="AC897" s="8">
        <v>1.08069206144775E-2</v>
      </c>
      <c r="AD897" s="8">
        <v>0.33502013836340999</v>
      </c>
      <c r="AE897" s="1">
        <v>0.61436989387086105</v>
      </c>
      <c r="AF897" s="1">
        <v>0.443817324989703</v>
      </c>
      <c r="AG897" s="1">
        <v>0.67072882264779798</v>
      </c>
      <c r="AH897" s="1">
        <v>0.13875549431238099</v>
      </c>
      <c r="AI897" s="1"/>
      <c r="AJ897" s="1"/>
      <c r="AK897" s="1">
        <v>-17.395312931920099</v>
      </c>
      <c r="AL897" s="1">
        <v>-14864.545821210901</v>
      </c>
      <c r="AM897" s="1">
        <v>-15.5700613969165</v>
      </c>
      <c r="AN897" s="1">
        <v>-1.8252515350036</v>
      </c>
    </row>
    <row r="898" spans="1:40" x14ac:dyDescent="0.25">
      <c r="A898" t="s">
        <v>0</v>
      </c>
      <c r="B898" t="s">
        <v>0</v>
      </c>
      <c r="C898" t="s">
        <v>15</v>
      </c>
      <c r="D898" t="s">
        <v>7</v>
      </c>
      <c r="E898" s="1">
        <v>0.59883720930232598</v>
      </c>
      <c r="F898">
        <v>13</v>
      </c>
      <c r="G898">
        <v>43</v>
      </c>
      <c r="H898">
        <v>30</v>
      </c>
      <c r="I898" s="8">
        <v>-4.0664133952441402E-2</v>
      </c>
      <c r="J898" t="s">
        <v>35</v>
      </c>
      <c r="K898" t="s">
        <v>27</v>
      </c>
      <c r="L898" s="1">
        <v>0.51162790697674398</v>
      </c>
      <c r="M898">
        <v>17</v>
      </c>
      <c r="N898">
        <v>50</v>
      </c>
      <c r="O898">
        <v>19</v>
      </c>
      <c r="P898" s="8">
        <v>-0.16341991341991299</v>
      </c>
      <c r="Q898">
        <v>4</v>
      </c>
      <c r="R898">
        <v>4</v>
      </c>
      <c r="S898">
        <v>3</v>
      </c>
      <c r="T898">
        <v>4</v>
      </c>
      <c r="U898">
        <v>6</v>
      </c>
      <c r="V898">
        <v>9</v>
      </c>
      <c r="W898">
        <v>22</v>
      </c>
      <c r="X898">
        <v>12</v>
      </c>
      <c r="Y898">
        <v>22</v>
      </c>
      <c r="Z898" s="8">
        <v>7.0308274743104303E-3</v>
      </c>
      <c r="AA898" s="8">
        <v>3.91489783473635E-3</v>
      </c>
      <c r="AB898" s="8">
        <v>1.5979132205119199E-2</v>
      </c>
      <c r="AC898" s="8">
        <v>2.5533266602867702E-4</v>
      </c>
      <c r="AD898" s="8">
        <v>0.88219726186312797</v>
      </c>
      <c r="AE898" s="1">
        <v>0.87721663141194395</v>
      </c>
      <c r="AF898" s="1">
        <v>0.32766783051457099</v>
      </c>
      <c r="AG898" s="1">
        <v>0.36546152475539601</v>
      </c>
      <c r="AH898" s="1">
        <v>0.57343356030987702</v>
      </c>
      <c r="AI898" s="1"/>
      <c r="AJ898" s="1"/>
      <c r="AK898" s="1">
        <v>-19.816345253511798</v>
      </c>
      <c r="AL898" s="1">
        <v>-14864.545821210901</v>
      </c>
      <c r="AM898" s="1">
        <v>-17.966355054650801</v>
      </c>
      <c r="AN898" s="1">
        <v>-1.8499901988610401</v>
      </c>
    </row>
    <row r="899" spans="1:40" x14ac:dyDescent="0.25">
      <c r="A899" t="s">
        <v>1</v>
      </c>
      <c r="B899" t="s">
        <v>0</v>
      </c>
      <c r="C899" t="s">
        <v>40</v>
      </c>
      <c r="D899" t="s">
        <v>5</v>
      </c>
      <c r="E899" s="1">
        <v>0.63095238095238104</v>
      </c>
      <c r="F899">
        <v>11</v>
      </c>
      <c r="G899">
        <v>40</v>
      </c>
      <c r="H899">
        <v>33</v>
      </c>
      <c r="I899" s="8">
        <v>-2.2519780888618401E-2</v>
      </c>
      <c r="J899" t="s">
        <v>57</v>
      </c>
      <c r="K899" t="s">
        <v>58</v>
      </c>
      <c r="L899" s="1">
        <v>0.71428571428571397</v>
      </c>
      <c r="M899">
        <v>8</v>
      </c>
      <c r="N899">
        <v>32</v>
      </c>
      <c r="O899">
        <v>44</v>
      </c>
      <c r="P899" s="8">
        <v>6.6666666666666693E-2</v>
      </c>
      <c r="Q899">
        <v>2</v>
      </c>
      <c r="R899">
        <v>20</v>
      </c>
      <c r="S899">
        <v>7</v>
      </c>
      <c r="T899">
        <v>4</v>
      </c>
      <c r="U899">
        <v>2</v>
      </c>
      <c r="V899">
        <v>2</v>
      </c>
      <c r="W899">
        <v>21</v>
      </c>
      <c r="X899">
        <v>17</v>
      </c>
      <c r="Y899">
        <v>9</v>
      </c>
      <c r="Z899" s="8">
        <v>1.87074829931973E-2</v>
      </c>
      <c r="AA899" s="8">
        <v>9.1517312788786196E-3</v>
      </c>
      <c r="AB899" s="8">
        <v>4.1981872357570602E-2</v>
      </c>
      <c r="AC899" s="8">
        <v>1.7624776066473499E-3</v>
      </c>
      <c r="AD899" s="8">
        <v>0.70040766775785002</v>
      </c>
      <c r="AE899" s="1">
        <v>0.69768792689195402</v>
      </c>
      <c r="AF899" s="1">
        <v>0.63837991816699602</v>
      </c>
      <c r="AG899" s="1">
        <v>0.37918259939833399</v>
      </c>
      <c r="AH899" s="1">
        <v>0.70919682541299101</v>
      </c>
      <c r="AI899" s="1"/>
      <c r="AJ899" s="1"/>
      <c r="AK899" s="1">
        <v>-19.5829058113221</v>
      </c>
      <c r="AL899" s="1">
        <v>-14864.545821210901</v>
      </c>
      <c r="AM899" s="1">
        <v>-17.703129501351501</v>
      </c>
      <c r="AN899" s="1">
        <v>-1.87977630997056</v>
      </c>
    </row>
    <row r="900" spans="1:40" x14ac:dyDescent="0.25">
      <c r="A900" t="s">
        <v>0</v>
      </c>
      <c r="B900" t="s">
        <v>0</v>
      </c>
      <c r="C900" t="s">
        <v>15</v>
      </c>
      <c r="D900" t="s">
        <v>7</v>
      </c>
      <c r="E900" s="1">
        <v>0.6</v>
      </c>
      <c r="F900">
        <v>13</v>
      </c>
      <c r="G900">
        <v>42</v>
      </c>
      <c r="H900">
        <v>30</v>
      </c>
      <c r="I900" s="8">
        <v>-2.9411764705882502E-2</v>
      </c>
      <c r="J900" t="s">
        <v>48</v>
      </c>
      <c r="K900" t="s">
        <v>5</v>
      </c>
      <c r="L900" s="1">
        <v>0.45882352941176502</v>
      </c>
      <c r="M900">
        <v>28</v>
      </c>
      <c r="N900">
        <v>36</v>
      </c>
      <c r="O900">
        <v>21</v>
      </c>
      <c r="P900" s="8">
        <v>0.14715719063545199</v>
      </c>
      <c r="Q900">
        <v>6</v>
      </c>
      <c r="R900">
        <v>7</v>
      </c>
      <c r="S900">
        <v>3</v>
      </c>
      <c r="T900">
        <v>11</v>
      </c>
      <c r="U900">
        <v>4</v>
      </c>
      <c r="V900">
        <v>11</v>
      </c>
      <c r="W900">
        <v>20</v>
      </c>
      <c r="X900">
        <v>11</v>
      </c>
      <c r="Y900">
        <v>12</v>
      </c>
      <c r="Z900" s="8">
        <v>4.70588235294117E-3</v>
      </c>
      <c r="AA900" s="8">
        <v>2.222119002276E-3</v>
      </c>
      <c r="AB900" s="8">
        <v>9.10268258065677E-3</v>
      </c>
      <c r="AC900" s="8">
        <v>8.2858830164192298E-5</v>
      </c>
      <c r="AD900" s="8">
        <v>0.93311798129093104</v>
      </c>
      <c r="AE900" s="1">
        <v>5.1478436735467703E-2</v>
      </c>
      <c r="AF900" s="1">
        <v>0.355900234688656</v>
      </c>
      <c r="AG900" s="1">
        <v>6.8380053613010999E-2</v>
      </c>
      <c r="AH900" s="1">
        <v>0.28318281501428799</v>
      </c>
      <c r="AI900" s="1"/>
      <c r="AJ900" s="1"/>
      <c r="AK900" s="1">
        <v>-18.626415665395001</v>
      </c>
      <c r="AL900" s="1">
        <v>-14864.545821210901</v>
      </c>
      <c r="AM900" s="1">
        <v>-16.741779052070498</v>
      </c>
      <c r="AN900" s="1">
        <v>-1.8846366133244601</v>
      </c>
    </row>
    <row r="901" spans="1:40" x14ac:dyDescent="0.25">
      <c r="A901" t="s">
        <v>0</v>
      </c>
      <c r="B901" t="s">
        <v>0</v>
      </c>
      <c r="C901" t="s">
        <v>41</v>
      </c>
      <c r="D901" t="s">
        <v>20</v>
      </c>
      <c r="E901" s="1">
        <v>0.686746987951807</v>
      </c>
      <c r="F901">
        <v>6</v>
      </c>
      <c r="G901">
        <v>40</v>
      </c>
      <c r="H901">
        <v>37</v>
      </c>
      <c r="I901" s="8">
        <v>-0.12010796221322501</v>
      </c>
      <c r="J901" t="s">
        <v>57</v>
      </c>
      <c r="K901" t="s">
        <v>58</v>
      </c>
      <c r="L901" s="1">
        <v>0.71686746987951799</v>
      </c>
      <c r="M901">
        <v>8</v>
      </c>
      <c r="N901">
        <v>31</v>
      </c>
      <c r="O901">
        <v>44</v>
      </c>
      <c r="P901" s="8">
        <v>7.9921330234221405E-2</v>
      </c>
      <c r="Q901">
        <v>0</v>
      </c>
      <c r="R901">
        <v>26</v>
      </c>
      <c r="S901">
        <v>3</v>
      </c>
      <c r="T901">
        <v>3</v>
      </c>
      <c r="U901">
        <v>3</v>
      </c>
      <c r="V901">
        <v>5</v>
      </c>
      <c r="W901">
        <v>20</v>
      </c>
      <c r="X901">
        <v>15</v>
      </c>
      <c r="Y901">
        <v>8</v>
      </c>
      <c r="Z901" s="8">
        <v>7.8966468282769597E-2</v>
      </c>
      <c r="AA901" s="8">
        <v>4.0292851131283697E-2</v>
      </c>
      <c r="AB901" s="8">
        <v>0.19282692168962801</v>
      </c>
      <c r="AC901" s="8">
        <v>3.7182221728298E-2</v>
      </c>
      <c r="AD901" s="8">
        <v>7.8962671271670698E-2</v>
      </c>
      <c r="AE901" s="1">
        <v>0.30563216658477199</v>
      </c>
      <c r="AF901" s="1">
        <v>0.39730051084953499</v>
      </c>
      <c r="AG901" s="1">
        <v>0.12912020225318699</v>
      </c>
      <c r="AH901" s="1">
        <v>0.41649188611186899</v>
      </c>
      <c r="AI901" s="1"/>
      <c r="AJ901" s="1"/>
      <c r="AK901" s="1">
        <v>-20.170481319680899</v>
      </c>
      <c r="AL901" s="1">
        <v>-14864.545821210901</v>
      </c>
      <c r="AM901" s="1">
        <v>-18.2733958341456</v>
      </c>
      <c r="AN901" s="1">
        <v>-1.8970854855353001</v>
      </c>
    </row>
    <row r="902" spans="1:40" x14ac:dyDescent="0.25">
      <c r="A902" t="s">
        <v>0</v>
      </c>
      <c r="B902" t="s">
        <v>1</v>
      </c>
      <c r="C902" t="s">
        <v>24</v>
      </c>
      <c r="D902" t="s">
        <v>7</v>
      </c>
      <c r="E902" s="1">
        <v>0.55882352941176505</v>
      </c>
      <c r="F902">
        <v>16</v>
      </c>
      <c r="G902">
        <v>43</v>
      </c>
      <c r="H902">
        <v>26</v>
      </c>
      <c r="I902" s="8">
        <v>-2.5964912280701701E-2</v>
      </c>
      <c r="J902" t="s">
        <v>12</v>
      </c>
      <c r="K902" t="s">
        <v>13</v>
      </c>
      <c r="L902" s="1">
        <v>0.82941176470588196</v>
      </c>
      <c r="M902">
        <v>4</v>
      </c>
      <c r="N902">
        <v>21</v>
      </c>
      <c r="O902">
        <v>60</v>
      </c>
      <c r="P902" s="8">
        <v>0.12692589875275101</v>
      </c>
      <c r="Q902">
        <v>1</v>
      </c>
      <c r="R902">
        <v>20</v>
      </c>
      <c r="S902">
        <v>8</v>
      </c>
      <c r="T902">
        <v>2</v>
      </c>
      <c r="U902">
        <v>7</v>
      </c>
      <c r="V902">
        <v>1</v>
      </c>
      <c r="W902">
        <v>10</v>
      </c>
      <c r="X902">
        <v>32</v>
      </c>
      <c r="Y902">
        <v>4</v>
      </c>
      <c r="Z902" s="8">
        <v>5.1903114186851201E-2</v>
      </c>
      <c r="AA902" s="8">
        <v>2.47044635864502E-2</v>
      </c>
      <c r="AB902" s="8">
        <v>0.132273328301798</v>
      </c>
      <c r="AC902" s="8">
        <v>1.7496233380035298E-2</v>
      </c>
      <c r="AD902" s="8">
        <v>0.222654540051655</v>
      </c>
      <c r="AE902" s="1">
        <v>0.75249450969561404</v>
      </c>
      <c r="AF902" s="1">
        <v>0.16951422453402001</v>
      </c>
      <c r="AG902" s="1">
        <v>9.2239386095875994E-2</v>
      </c>
      <c r="AH902" s="1">
        <v>0.46393903308888701</v>
      </c>
      <c r="AI902" s="1"/>
      <c r="AJ902" s="1"/>
      <c r="AK902" s="1">
        <v>-18.096349165926799</v>
      </c>
      <c r="AL902" s="1">
        <v>-14864.545821210901</v>
      </c>
      <c r="AM902" s="1">
        <v>-16.185764624950401</v>
      </c>
      <c r="AN902" s="1">
        <v>-1.91058454097641</v>
      </c>
    </row>
    <row r="903" spans="1:40" x14ac:dyDescent="0.25">
      <c r="A903" t="s">
        <v>1</v>
      </c>
      <c r="B903" t="s">
        <v>1</v>
      </c>
      <c r="C903" t="s">
        <v>40</v>
      </c>
      <c r="D903" t="s">
        <v>5</v>
      </c>
      <c r="E903" s="1">
        <v>0.63095238095238104</v>
      </c>
      <c r="F903">
        <v>11</v>
      </c>
      <c r="G903">
        <v>40</v>
      </c>
      <c r="H903">
        <v>33</v>
      </c>
      <c r="I903" s="8">
        <v>-2.2519780888618401E-2</v>
      </c>
      <c r="J903" t="s">
        <v>12</v>
      </c>
      <c r="K903" t="s">
        <v>13</v>
      </c>
      <c r="L903" s="1">
        <v>0.827380952380952</v>
      </c>
      <c r="M903">
        <v>4</v>
      </c>
      <c r="N903">
        <v>21</v>
      </c>
      <c r="O903">
        <v>59</v>
      </c>
      <c r="P903" s="8">
        <v>0.12478293227487</v>
      </c>
      <c r="Q903">
        <v>1</v>
      </c>
      <c r="R903">
        <v>25</v>
      </c>
      <c r="S903">
        <v>8</v>
      </c>
      <c r="T903">
        <v>0</v>
      </c>
      <c r="U903">
        <v>2</v>
      </c>
      <c r="V903">
        <v>3</v>
      </c>
      <c r="W903">
        <v>11</v>
      </c>
      <c r="X903">
        <v>26</v>
      </c>
      <c r="Y903">
        <v>8</v>
      </c>
      <c r="Z903" s="8">
        <v>4.2800453514739198E-2</v>
      </c>
      <c r="AA903" s="8">
        <v>2.0359227381460902E-2</v>
      </c>
      <c r="AB903" s="8">
        <v>0.111641247260003</v>
      </c>
      <c r="AC903" s="8">
        <v>1.2463768089769201E-2</v>
      </c>
      <c r="AD903" s="8">
        <v>0.30620907042477402</v>
      </c>
      <c r="AE903" s="1">
        <v>0.17754596758167401</v>
      </c>
      <c r="AF903" s="1">
        <v>0.25308040299620899</v>
      </c>
      <c r="AG903" s="1">
        <v>0.40689017918881498</v>
      </c>
      <c r="AH903" s="1">
        <v>0.91496938319700005</v>
      </c>
      <c r="AI903" s="1"/>
      <c r="AJ903" s="1"/>
      <c r="AK903" s="1">
        <v>-16.6859676839148</v>
      </c>
      <c r="AL903" s="1">
        <v>-14864.545821210901</v>
      </c>
      <c r="AM903" s="1">
        <v>-14.7573646327543</v>
      </c>
      <c r="AN903" s="1">
        <v>-1.9286030511605301</v>
      </c>
    </row>
    <row r="904" spans="1:40" x14ac:dyDescent="0.25">
      <c r="A904" t="s">
        <v>1</v>
      </c>
      <c r="B904" t="s">
        <v>1</v>
      </c>
      <c r="C904" t="s">
        <v>31</v>
      </c>
      <c r="D904" t="s">
        <v>7</v>
      </c>
      <c r="E904" s="1">
        <v>0.451807228915663</v>
      </c>
      <c r="F904">
        <v>22</v>
      </c>
      <c r="G904">
        <v>47</v>
      </c>
      <c r="H904">
        <v>14</v>
      </c>
      <c r="I904" s="8">
        <v>-0.14315018315018299</v>
      </c>
      <c r="J904" t="s">
        <v>40</v>
      </c>
      <c r="K904" t="s">
        <v>5</v>
      </c>
      <c r="L904" s="1">
        <v>0.63253012048192803</v>
      </c>
      <c r="M904">
        <v>11</v>
      </c>
      <c r="N904">
        <v>39</v>
      </c>
      <c r="O904">
        <v>33</v>
      </c>
      <c r="P904" s="8">
        <v>-1.0772833723653201E-2</v>
      </c>
      <c r="Q904">
        <v>1</v>
      </c>
      <c r="R904">
        <v>5</v>
      </c>
      <c r="S904">
        <v>9</v>
      </c>
      <c r="T904">
        <v>4</v>
      </c>
      <c r="U904">
        <v>12</v>
      </c>
      <c r="V904">
        <v>6</v>
      </c>
      <c r="W904">
        <v>22</v>
      </c>
      <c r="X904">
        <v>19</v>
      </c>
      <c r="Y904">
        <v>5</v>
      </c>
      <c r="Z904" s="8">
        <v>-5.8789374364929599E-2</v>
      </c>
      <c r="AA904" s="8">
        <v>-3.18455703106027E-2</v>
      </c>
      <c r="AB904" s="8">
        <v>-0.13272548227934799</v>
      </c>
      <c r="AC904" s="8">
        <v>1.76160536462855E-2</v>
      </c>
      <c r="AD904" s="8">
        <v>0.22659112981292501</v>
      </c>
      <c r="AE904" s="1">
        <v>0.54978207621142905</v>
      </c>
      <c r="AF904" s="1">
        <v>0.608523412637752</v>
      </c>
      <c r="AG904" s="1">
        <v>0.80427337779720798</v>
      </c>
      <c r="AH904" s="1">
        <v>0.28440361033247002</v>
      </c>
      <c r="AI904" s="1"/>
      <c r="AJ904" s="1"/>
      <c r="AK904" s="1">
        <v>-18.820834935703001</v>
      </c>
      <c r="AL904" s="1">
        <v>-14864.545821210901</v>
      </c>
      <c r="AM904" s="1">
        <v>-16.8795848641217</v>
      </c>
      <c r="AN904" s="1">
        <v>-1.94125007158125</v>
      </c>
    </row>
    <row r="905" spans="1:40" x14ac:dyDescent="0.25">
      <c r="A905" t="s">
        <v>0</v>
      </c>
      <c r="B905" t="s">
        <v>0</v>
      </c>
      <c r="C905" t="s">
        <v>59</v>
      </c>
      <c r="D905" t="s">
        <v>7</v>
      </c>
      <c r="E905" s="1">
        <v>0.19411764705882401</v>
      </c>
      <c r="F905">
        <v>55</v>
      </c>
      <c r="G905">
        <v>27</v>
      </c>
      <c r="H905">
        <v>3</v>
      </c>
      <c r="I905" s="8">
        <v>-1.5262110152620899E-2</v>
      </c>
      <c r="J905" t="s">
        <v>57</v>
      </c>
      <c r="K905" t="s">
        <v>58</v>
      </c>
      <c r="L905" s="1">
        <v>0.71176470588235297</v>
      </c>
      <c r="M905">
        <v>8</v>
      </c>
      <c r="N905">
        <v>33</v>
      </c>
      <c r="O905">
        <v>44</v>
      </c>
      <c r="P905" s="8">
        <v>5.3803339517625198E-2</v>
      </c>
      <c r="Q905">
        <v>6</v>
      </c>
      <c r="R905">
        <v>1</v>
      </c>
      <c r="S905">
        <v>30</v>
      </c>
      <c r="T905">
        <v>1</v>
      </c>
      <c r="U905">
        <v>19</v>
      </c>
      <c r="V905">
        <v>1</v>
      </c>
      <c r="W905">
        <v>13</v>
      </c>
      <c r="X905">
        <v>13</v>
      </c>
      <c r="Y905">
        <v>1</v>
      </c>
      <c r="Z905" s="8">
        <v>-2.3252595155709301E-2</v>
      </c>
      <c r="AA905" s="8">
        <v>-1.14064875513714E-2</v>
      </c>
      <c r="AB905" s="8">
        <v>-6.3671018190645801E-2</v>
      </c>
      <c r="AC905" s="8">
        <v>4.0539985574335503E-3</v>
      </c>
      <c r="AD905" s="8">
        <v>0.557191763619034</v>
      </c>
      <c r="AE905" s="1">
        <v>0.44553705365173601</v>
      </c>
      <c r="AF905" s="1">
        <v>0.59117130762459802</v>
      </c>
      <c r="AG905" s="1">
        <v>8.5066794606542498E-2</v>
      </c>
      <c r="AH905" s="1">
        <v>0.77772820900780404</v>
      </c>
      <c r="AI905" s="1"/>
      <c r="AJ905" s="1"/>
      <c r="AK905" s="1">
        <v>-16.058320789764998</v>
      </c>
      <c r="AL905" s="1">
        <v>-14864.545821210901</v>
      </c>
      <c r="AM905" s="1">
        <v>-14.085748875544899</v>
      </c>
      <c r="AN905" s="1">
        <v>-1.9725719142201099</v>
      </c>
    </row>
    <row r="906" spans="1:40" x14ac:dyDescent="0.25">
      <c r="A906" t="s">
        <v>0</v>
      </c>
      <c r="B906" t="s">
        <v>0</v>
      </c>
      <c r="C906" t="s">
        <v>36</v>
      </c>
      <c r="D906" t="s">
        <v>27</v>
      </c>
      <c r="E906" s="1">
        <v>0.60465116279069797</v>
      </c>
      <c r="F906">
        <v>12</v>
      </c>
      <c r="G906">
        <v>44</v>
      </c>
      <c r="H906">
        <v>30</v>
      </c>
      <c r="I906" s="8">
        <v>-7.0135746606334801E-2</v>
      </c>
      <c r="J906" t="s">
        <v>23</v>
      </c>
      <c r="K906" t="s">
        <v>5</v>
      </c>
      <c r="L906" s="1">
        <v>0.62209302325581395</v>
      </c>
      <c r="M906">
        <v>15</v>
      </c>
      <c r="N906">
        <v>35</v>
      </c>
      <c r="O906">
        <v>36</v>
      </c>
      <c r="P906" s="8">
        <v>0.13443565780014399</v>
      </c>
      <c r="Q906">
        <v>2</v>
      </c>
      <c r="R906">
        <v>13</v>
      </c>
      <c r="S906">
        <v>4</v>
      </c>
      <c r="T906">
        <v>6</v>
      </c>
      <c r="U906">
        <v>6</v>
      </c>
      <c r="V906">
        <v>7</v>
      </c>
      <c r="W906">
        <v>18</v>
      </c>
      <c r="X906">
        <v>19</v>
      </c>
      <c r="Y906">
        <v>11</v>
      </c>
      <c r="Z906" s="8">
        <v>7.0308274743104303E-3</v>
      </c>
      <c r="AA906" s="8">
        <v>3.4059137609730502E-3</v>
      </c>
      <c r="AB906" s="8">
        <v>1.4367157340242499E-2</v>
      </c>
      <c r="AC906" s="8">
        <v>2.06415210039284E-4</v>
      </c>
      <c r="AD906" s="8">
        <v>0.89400710767392499</v>
      </c>
      <c r="AE906" s="1">
        <v>0.91885421309045401</v>
      </c>
      <c r="AF906" s="1">
        <v>0.57115206679952102</v>
      </c>
      <c r="AG906" s="1">
        <v>0.65306048655474003</v>
      </c>
      <c r="AH906" s="1">
        <v>0.54135536150615804</v>
      </c>
      <c r="AI906" s="1"/>
      <c r="AJ906" s="1"/>
      <c r="AK906" s="1">
        <v>-17.810981094362901</v>
      </c>
      <c r="AL906" s="1">
        <v>-14864.545821210901</v>
      </c>
      <c r="AM906" s="1">
        <v>-15.832154709483</v>
      </c>
      <c r="AN906" s="1">
        <v>-1.9788263848798899</v>
      </c>
    </row>
    <row r="907" spans="1:40" x14ac:dyDescent="0.25">
      <c r="A907" t="s">
        <v>1</v>
      </c>
      <c r="B907" t="s">
        <v>0</v>
      </c>
      <c r="C907" t="s">
        <v>34</v>
      </c>
      <c r="D907" t="s">
        <v>7</v>
      </c>
      <c r="E907" s="1">
        <v>0.19277108433734899</v>
      </c>
      <c r="F907">
        <v>55</v>
      </c>
      <c r="G907">
        <v>24</v>
      </c>
      <c r="H907">
        <v>4</v>
      </c>
      <c r="I907" s="8">
        <v>7.0895522388059906E-2</v>
      </c>
      <c r="J907" t="s">
        <v>41</v>
      </c>
      <c r="K907" t="s">
        <v>20</v>
      </c>
      <c r="L907" s="1">
        <v>0.686746987951807</v>
      </c>
      <c r="M907">
        <v>6</v>
      </c>
      <c r="N907">
        <v>40</v>
      </c>
      <c r="O907">
        <v>37</v>
      </c>
      <c r="P907" s="8">
        <v>-0.12010796221322501</v>
      </c>
      <c r="Q907">
        <v>4</v>
      </c>
      <c r="R907">
        <v>3</v>
      </c>
      <c r="S907">
        <v>26</v>
      </c>
      <c r="T907">
        <v>0</v>
      </c>
      <c r="U907">
        <v>25</v>
      </c>
      <c r="V907">
        <v>2</v>
      </c>
      <c r="W907">
        <v>14</v>
      </c>
      <c r="X907">
        <v>8</v>
      </c>
      <c r="Y907">
        <v>1</v>
      </c>
      <c r="Z907" s="8">
        <v>5.8063579619684101E-4</v>
      </c>
      <c r="AA907" s="8">
        <v>2.9764173611236401E-4</v>
      </c>
      <c r="AB907" s="8">
        <v>1.6267788570337601E-3</v>
      </c>
      <c r="AC907" s="8">
        <v>2.6464094496920501E-6</v>
      </c>
      <c r="AD907" s="8">
        <v>0.988175256516302</v>
      </c>
      <c r="AE907" s="1">
        <v>4.2806536570482299E-2</v>
      </c>
      <c r="AF907" s="1">
        <v>0.63276351777230999</v>
      </c>
      <c r="AG907" s="1">
        <v>4.5809212103734197E-2</v>
      </c>
      <c r="AH907" s="1">
        <v>0.516994879249977</v>
      </c>
      <c r="AI907" s="1"/>
      <c r="AJ907" s="1"/>
      <c r="AK907" s="1">
        <v>-16.040377978830001</v>
      </c>
      <c r="AL907" s="1">
        <v>-14864.545821210901</v>
      </c>
      <c r="AM907" s="1">
        <v>-14.044105866491201</v>
      </c>
      <c r="AN907" s="1">
        <v>-1.9962721123387499</v>
      </c>
    </row>
    <row r="908" spans="1:40" x14ac:dyDescent="0.25">
      <c r="A908" t="s">
        <v>1</v>
      </c>
      <c r="B908" t="s">
        <v>0</v>
      </c>
      <c r="C908" t="s">
        <v>60</v>
      </c>
      <c r="D908" t="s">
        <v>3</v>
      </c>
      <c r="E908" s="1">
        <v>0.84705882352941197</v>
      </c>
      <c r="F908">
        <v>2</v>
      </c>
      <c r="G908">
        <v>22</v>
      </c>
      <c r="H908">
        <v>61</v>
      </c>
      <c r="I908" s="8">
        <v>1.06837606837606E-3</v>
      </c>
      <c r="J908" t="s">
        <v>29</v>
      </c>
      <c r="K908" t="s">
        <v>30</v>
      </c>
      <c r="L908" s="1">
        <v>0.81764705882352895</v>
      </c>
      <c r="M908">
        <v>3</v>
      </c>
      <c r="N908">
        <v>25</v>
      </c>
      <c r="O908">
        <v>57</v>
      </c>
      <c r="P908" s="8">
        <v>1.36922719888606E-2</v>
      </c>
      <c r="Q908">
        <v>0</v>
      </c>
      <c r="R908">
        <v>40</v>
      </c>
      <c r="S908">
        <v>1</v>
      </c>
      <c r="T908">
        <v>2</v>
      </c>
      <c r="U908">
        <v>1</v>
      </c>
      <c r="V908">
        <v>1</v>
      </c>
      <c r="W908">
        <v>5</v>
      </c>
      <c r="X908">
        <v>16</v>
      </c>
      <c r="Y908">
        <v>19</v>
      </c>
      <c r="Z908" s="8">
        <v>-5.6747404844290699E-3</v>
      </c>
      <c r="AA908" s="8">
        <v>-2.81658294740917E-3</v>
      </c>
      <c r="AB908" s="8">
        <v>-2.02658218811591E-2</v>
      </c>
      <c r="AC908" s="8">
        <v>4.1070353651886802E-4</v>
      </c>
      <c r="AD908" s="8">
        <v>0.85178479321947598</v>
      </c>
      <c r="AE908" s="1">
        <v>0.37686682988532899</v>
      </c>
      <c r="AF908" s="1">
        <v>0.20022677478975201</v>
      </c>
      <c r="AG908" s="1">
        <v>0.39199957915980299</v>
      </c>
      <c r="AH908" s="1">
        <v>0.78599663457115598</v>
      </c>
      <c r="AI908" s="1"/>
      <c r="AJ908" s="1"/>
      <c r="AK908" s="1">
        <v>-12.9282510274994</v>
      </c>
      <c r="AL908" s="1">
        <v>-14864.545821210901</v>
      </c>
      <c r="AM908" s="1">
        <v>-10.9308675196822</v>
      </c>
      <c r="AN908" s="1">
        <v>-1.99738350781716</v>
      </c>
    </row>
    <row r="909" spans="1:40" x14ac:dyDescent="0.25">
      <c r="A909" t="s">
        <v>0</v>
      </c>
      <c r="B909" t="s">
        <v>0</v>
      </c>
      <c r="C909" t="s">
        <v>36</v>
      </c>
      <c r="D909" t="s">
        <v>27</v>
      </c>
      <c r="E909" s="1">
        <v>0.60465116279069797</v>
      </c>
      <c r="F909">
        <v>12</v>
      </c>
      <c r="G909">
        <v>44</v>
      </c>
      <c r="H909">
        <v>30</v>
      </c>
      <c r="I909" s="8">
        <v>-7.0135746606334801E-2</v>
      </c>
      <c r="J909" t="s">
        <v>25</v>
      </c>
      <c r="K909" t="s">
        <v>22</v>
      </c>
      <c r="L909" s="1">
        <v>0.75581395348837199</v>
      </c>
      <c r="M909">
        <v>8</v>
      </c>
      <c r="N909">
        <v>26</v>
      </c>
      <c r="O909">
        <v>52</v>
      </c>
      <c r="P909" s="8">
        <v>0.180952380952381</v>
      </c>
      <c r="Q909">
        <v>2</v>
      </c>
      <c r="R909">
        <v>15</v>
      </c>
      <c r="S909">
        <v>6</v>
      </c>
      <c r="T909">
        <v>2</v>
      </c>
      <c r="U909">
        <v>4</v>
      </c>
      <c r="V909">
        <v>4</v>
      </c>
      <c r="W909">
        <v>9</v>
      </c>
      <c r="X909">
        <v>31</v>
      </c>
      <c r="Y909">
        <v>13</v>
      </c>
      <c r="Z909" s="8">
        <v>-2.4337479718767002E-3</v>
      </c>
      <c r="AA909" s="8">
        <v>-1.15298881592844E-3</v>
      </c>
      <c r="AB909" s="8">
        <v>-5.4892693452265502E-3</v>
      </c>
      <c r="AC909" s="8">
        <v>3.0132077944443999E-5</v>
      </c>
      <c r="AD909" s="8">
        <v>0.95940091069947397</v>
      </c>
      <c r="AE909" s="1">
        <v>0.65577686542187197</v>
      </c>
      <c r="AF909" s="1">
        <v>0.50088226773063305</v>
      </c>
      <c r="AG909" s="1">
        <v>0.67611332176356598</v>
      </c>
      <c r="AH909" s="1">
        <v>0.55508993960227104</v>
      </c>
      <c r="AI909" s="1"/>
      <c r="AJ909" s="1"/>
      <c r="AK909" s="1">
        <v>-19.959839496720001</v>
      </c>
      <c r="AL909" s="1">
        <v>-14864.545821210901</v>
      </c>
      <c r="AM909" s="1">
        <v>-17.959208251999399</v>
      </c>
      <c r="AN909" s="1">
        <v>-2.0006312447205801</v>
      </c>
    </row>
    <row r="910" spans="1:40" x14ac:dyDescent="0.25">
      <c r="A910" t="s">
        <v>1</v>
      </c>
      <c r="B910" t="s">
        <v>1</v>
      </c>
      <c r="C910" t="s">
        <v>53</v>
      </c>
      <c r="D910" t="s">
        <v>20</v>
      </c>
      <c r="E910" s="1">
        <v>0.78823529411764703</v>
      </c>
      <c r="F910">
        <v>4</v>
      </c>
      <c r="G910">
        <v>28</v>
      </c>
      <c r="H910">
        <v>53</v>
      </c>
      <c r="I910" s="8">
        <v>1.32669983416254E-2</v>
      </c>
      <c r="J910" t="s">
        <v>44</v>
      </c>
      <c r="K910" t="s">
        <v>45</v>
      </c>
      <c r="L910" s="1">
        <v>0.6</v>
      </c>
      <c r="M910">
        <v>13</v>
      </c>
      <c r="N910">
        <v>42</v>
      </c>
      <c r="O910">
        <v>30</v>
      </c>
      <c r="P910" s="8">
        <v>-2.9411764705882502E-2</v>
      </c>
      <c r="Q910">
        <v>1</v>
      </c>
      <c r="R910">
        <v>18</v>
      </c>
      <c r="S910">
        <v>2</v>
      </c>
      <c r="T910">
        <v>7</v>
      </c>
      <c r="U910">
        <v>1</v>
      </c>
      <c r="V910">
        <v>5</v>
      </c>
      <c r="W910">
        <v>13</v>
      </c>
      <c r="X910">
        <v>10</v>
      </c>
      <c r="Y910">
        <v>28</v>
      </c>
      <c r="Z910" s="8">
        <v>2.3529411764705798E-3</v>
      </c>
      <c r="AA910" s="8">
        <v>1.18604479630221E-3</v>
      </c>
      <c r="AB910" s="8">
        <v>5.9257147724259803E-3</v>
      </c>
      <c r="AC910" s="8">
        <v>3.5114095564147398E-5</v>
      </c>
      <c r="AD910" s="8">
        <v>0.956431333169382</v>
      </c>
      <c r="AE910" s="1">
        <v>6.4087792568587307E-2</v>
      </c>
      <c r="AF910" s="1">
        <v>0.642945368116146</v>
      </c>
      <c r="AG910" s="1">
        <v>0.47838724217693701</v>
      </c>
      <c r="AH910" s="1">
        <v>0.78317586620141499</v>
      </c>
      <c r="AI910" s="1"/>
      <c r="AJ910" s="1"/>
      <c r="AK910" s="1">
        <v>-15.8567110959108</v>
      </c>
      <c r="AL910" s="1">
        <v>-14864.545821210901</v>
      </c>
      <c r="AM910" s="1">
        <v>-13.841163778140199</v>
      </c>
      <c r="AN910" s="1">
        <v>-2.0155473177705798</v>
      </c>
    </row>
    <row r="911" spans="1:40" x14ac:dyDescent="0.25">
      <c r="A911" t="s">
        <v>1</v>
      </c>
      <c r="B911" t="s">
        <v>1</v>
      </c>
      <c r="C911" t="s">
        <v>60</v>
      </c>
      <c r="D911" t="s">
        <v>3</v>
      </c>
      <c r="E911" s="1">
        <v>0.84939759036144602</v>
      </c>
      <c r="F911">
        <v>2</v>
      </c>
      <c r="G911">
        <v>21</v>
      </c>
      <c r="H911">
        <v>60</v>
      </c>
      <c r="I911" s="8">
        <v>1.10638297872341E-2</v>
      </c>
      <c r="J911" t="s">
        <v>40</v>
      </c>
      <c r="K911" t="s">
        <v>5</v>
      </c>
      <c r="L911" s="1">
        <v>0.63253012048192803</v>
      </c>
      <c r="M911">
        <v>11</v>
      </c>
      <c r="N911">
        <v>39</v>
      </c>
      <c r="O911">
        <v>33</v>
      </c>
      <c r="P911" s="8">
        <v>-1.0772833723653201E-2</v>
      </c>
      <c r="Q911">
        <v>0</v>
      </c>
      <c r="R911">
        <v>24</v>
      </c>
      <c r="S911">
        <v>0</v>
      </c>
      <c r="T911">
        <v>7</v>
      </c>
      <c r="U911">
        <v>2</v>
      </c>
      <c r="V911">
        <v>4</v>
      </c>
      <c r="W911">
        <v>8</v>
      </c>
      <c r="X911">
        <v>9</v>
      </c>
      <c r="Y911">
        <v>29</v>
      </c>
      <c r="Z911" s="8">
        <v>1.95964581216432E-2</v>
      </c>
      <c r="AA911" s="8">
        <v>9.7968036451733902E-3</v>
      </c>
      <c r="AB911" s="8">
        <v>5.6814796055762597E-2</v>
      </c>
      <c r="AC911" s="8">
        <v>3.2279210508578899E-3</v>
      </c>
      <c r="AD911" s="8">
        <v>0.60473219969205905</v>
      </c>
      <c r="AE911" s="1">
        <v>0.47852072502119902</v>
      </c>
      <c r="AF911" s="1">
        <v>0.41363788334444002</v>
      </c>
      <c r="AG911" s="1">
        <v>0.83842320239905399</v>
      </c>
      <c r="AH911" s="1">
        <v>4.3108984710982901E-2</v>
      </c>
      <c r="AI911" s="1"/>
      <c r="AJ911" s="1"/>
      <c r="AK911" s="1">
        <v>-14.8938551954293</v>
      </c>
      <c r="AL911" s="1">
        <v>-14864.545821210901</v>
      </c>
      <c r="AM911" s="1">
        <v>-12.866360079290301</v>
      </c>
      <c r="AN911" s="1">
        <v>-2.0274951161389501</v>
      </c>
    </row>
    <row r="912" spans="1:40" x14ac:dyDescent="0.25">
      <c r="A912" t="s">
        <v>1</v>
      </c>
      <c r="B912" t="s">
        <v>1</v>
      </c>
      <c r="C912" t="s">
        <v>32</v>
      </c>
      <c r="D912" t="s">
        <v>7</v>
      </c>
      <c r="E912" s="1">
        <v>0.49404761904761901</v>
      </c>
      <c r="F912">
        <v>22</v>
      </c>
      <c r="G912">
        <v>41</v>
      </c>
      <c r="H912">
        <v>21</v>
      </c>
      <c r="I912" s="8">
        <v>2.36711552090716E-2</v>
      </c>
      <c r="J912" t="s">
        <v>40</v>
      </c>
      <c r="K912" t="s">
        <v>5</v>
      </c>
      <c r="L912" s="1">
        <v>0.63095238095238104</v>
      </c>
      <c r="M912">
        <v>11</v>
      </c>
      <c r="N912">
        <v>40</v>
      </c>
      <c r="O912">
        <v>33</v>
      </c>
      <c r="P912" s="8">
        <v>-2.2519780888618401E-2</v>
      </c>
      <c r="Q912">
        <v>4</v>
      </c>
      <c r="R912">
        <v>6</v>
      </c>
      <c r="S912">
        <v>8</v>
      </c>
      <c r="T912">
        <v>4</v>
      </c>
      <c r="U912">
        <v>10</v>
      </c>
      <c r="V912">
        <v>3</v>
      </c>
      <c r="W912">
        <v>19</v>
      </c>
      <c r="X912">
        <v>19</v>
      </c>
      <c r="Y912">
        <v>11</v>
      </c>
      <c r="Z912" s="8">
        <v>-2.0691609977324301E-2</v>
      </c>
      <c r="AA912" s="8">
        <v>-1.03398524683575E-2</v>
      </c>
      <c r="AB912" s="8">
        <v>-4.2858366977976903E-2</v>
      </c>
      <c r="AC912" s="8">
        <v>1.8368396200189401E-3</v>
      </c>
      <c r="AD912" s="8">
        <v>0.69446467726341798</v>
      </c>
      <c r="AE912" s="1">
        <v>9.9351138962328001E-2</v>
      </c>
      <c r="AF912" s="1">
        <v>0.27070257179002999</v>
      </c>
      <c r="AG912" s="1">
        <v>0.618678656034098</v>
      </c>
      <c r="AH912" s="1">
        <v>0.34642264075181101</v>
      </c>
      <c r="AI912" s="1"/>
      <c r="AJ912" s="1"/>
      <c r="AK912" s="1">
        <v>-18.258031105103001</v>
      </c>
      <c r="AL912" s="1">
        <v>-14864.545821210901</v>
      </c>
      <c r="AM912" s="1">
        <v>-16.2052323004275</v>
      </c>
      <c r="AN912" s="1">
        <v>-2.0527988046754899</v>
      </c>
    </row>
    <row r="913" spans="1:40" x14ac:dyDescent="0.25">
      <c r="A913" t="s">
        <v>0</v>
      </c>
      <c r="B913" t="s">
        <v>0</v>
      </c>
      <c r="C913" t="s">
        <v>24</v>
      </c>
      <c r="D913" t="s">
        <v>7</v>
      </c>
      <c r="E913" s="1">
        <v>0.55952380952380998</v>
      </c>
      <c r="F913">
        <v>16</v>
      </c>
      <c r="G913">
        <v>42</v>
      </c>
      <c r="H913">
        <v>26</v>
      </c>
      <c r="I913" s="8">
        <v>-1.43760782058655E-2</v>
      </c>
      <c r="J913" t="s">
        <v>49</v>
      </c>
      <c r="K913" t="s">
        <v>20</v>
      </c>
      <c r="L913" s="1">
        <v>0.73809523809523803</v>
      </c>
      <c r="M913">
        <v>5</v>
      </c>
      <c r="N913">
        <v>34</v>
      </c>
      <c r="O913">
        <v>45</v>
      </c>
      <c r="P913" s="8">
        <v>-4.6920821114369501E-2</v>
      </c>
      <c r="Q913">
        <v>1</v>
      </c>
      <c r="R913">
        <v>12</v>
      </c>
      <c r="S913">
        <v>12</v>
      </c>
      <c r="T913">
        <v>2</v>
      </c>
      <c r="U913">
        <v>3</v>
      </c>
      <c r="V913">
        <v>2</v>
      </c>
      <c r="W913">
        <v>19</v>
      </c>
      <c r="X913">
        <v>21</v>
      </c>
      <c r="Y913">
        <v>12</v>
      </c>
      <c r="Z913" s="8">
        <v>-6.8594104308389997E-2</v>
      </c>
      <c r="AA913" s="8">
        <v>-3.5381438387517401E-2</v>
      </c>
      <c r="AB913" s="8">
        <v>-0.162097785057434</v>
      </c>
      <c r="AC913" s="8">
        <v>2.6275691920526201E-2</v>
      </c>
      <c r="AD913" s="8">
        <v>0.137371526517787</v>
      </c>
      <c r="AE913" s="1">
        <v>0.61521133410062601</v>
      </c>
      <c r="AF913" s="1">
        <v>0.232410876785176</v>
      </c>
      <c r="AG913" s="1">
        <v>0.51509701998629498</v>
      </c>
      <c r="AH913" s="1">
        <v>0.79640433768668195</v>
      </c>
      <c r="AI913" s="1"/>
      <c r="AJ913" s="1"/>
      <c r="AK913" s="1">
        <v>-17.782452234553801</v>
      </c>
      <c r="AL913" s="1">
        <v>-14864.545821210901</v>
      </c>
      <c r="AM913" s="1">
        <v>-15.718697207761901</v>
      </c>
      <c r="AN913" s="1">
        <v>-2.06375502679189</v>
      </c>
    </row>
    <row r="914" spans="1:40" x14ac:dyDescent="0.25">
      <c r="A914" t="s">
        <v>0</v>
      </c>
      <c r="B914" t="s">
        <v>0</v>
      </c>
      <c r="C914" t="s">
        <v>49</v>
      </c>
      <c r="D914" t="s">
        <v>20</v>
      </c>
      <c r="E914" s="1">
        <v>0.74117647058823499</v>
      </c>
      <c r="F914">
        <v>5</v>
      </c>
      <c r="G914">
        <v>34</v>
      </c>
      <c r="H914">
        <v>46</v>
      </c>
      <c r="I914" s="8">
        <v>-4.25685425685427E-2</v>
      </c>
      <c r="J914" t="s">
        <v>57</v>
      </c>
      <c r="K914" t="s">
        <v>58</v>
      </c>
      <c r="L914" s="1">
        <v>0.71176470588235297</v>
      </c>
      <c r="M914">
        <v>8</v>
      </c>
      <c r="N914">
        <v>33</v>
      </c>
      <c r="O914">
        <v>44</v>
      </c>
      <c r="P914" s="8">
        <v>5.3803339517625198E-2</v>
      </c>
      <c r="Q914">
        <v>1</v>
      </c>
      <c r="R914">
        <v>24</v>
      </c>
      <c r="S914">
        <v>1</v>
      </c>
      <c r="T914">
        <v>3</v>
      </c>
      <c r="U914">
        <v>3</v>
      </c>
      <c r="V914">
        <v>4</v>
      </c>
      <c r="W914">
        <v>11</v>
      </c>
      <c r="X914">
        <v>19</v>
      </c>
      <c r="Y914">
        <v>19</v>
      </c>
      <c r="Z914" s="8">
        <v>4.27681660899654E-2</v>
      </c>
      <c r="AA914" s="8">
        <v>2.1264631138463799E-2</v>
      </c>
      <c r="AB914" s="8">
        <v>0.10718977529976299</v>
      </c>
      <c r="AC914" s="8">
        <v>1.14896479288137E-2</v>
      </c>
      <c r="AD914" s="8">
        <v>0.32303468244730499</v>
      </c>
      <c r="AE914" s="1">
        <v>0.83956424382533201</v>
      </c>
      <c r="AF914" s="1">
        <v>0.29132363825865998</v>
      </c>
      <c r="AG914" s="1">
        <v>0.55777736931746902</v>
      </c>
      <c r="AH914" s="1">
        <v>0.64214814705479695</v>
      </c>
      <c r="AI914" s="1"/>
      <c r="AJ914" s="1"/>
      <c r="AK914" s="1">
        <v>-16.976478194950602</v>
      </c>
      <c r="AL914" s="1">
        <v>-14864.545821210901</v>
      </c>
      <c r="AM914" s="1">
        <v>-14.826669743085199</v>
      </c>
      <c r="AN914" s="1">
        <v>-2.1498084518654199</v>
      </c>
    </row>
    <row r="915" spans="1:40" x14ac:dyDescent="0.25">
      <c r="A915" t="s">
        <v>0</v>
      </c>
      <c r="B915" t="s">
        <v>1</v>
      </c>
      <c r="C915" t="s">
        <v>50</v>
      </c>
      <c r="D915" t="s">
        <v>7</v>
      </c>
      <c r="E915" s="1">
        <v>0.418604651162791</v>
      </c>
      <c r="F915">
        <v>29</v>
      </c>
      <c r="G915">
        <v>42</v>
      </c>
      <c r="H915">
        <v>15</v>
      </c>
      <c r="I915" s="8">
        <v>-3.3333333333334099E-3</v>
      </c>
      <c r="J915" t="s">
        <v>14</v>
      </c>
      <c r="K915" t="s">
        <v>3</v>
      </c>
      <c r="L915" s="1">
        <v>0.69186046511627897</v>
      </c>
      <c r="M915">
        <v>10</v>
      </c>
      <c r="N915">
        <v>33</v>
      </c>
      <c r="O915">
        <v>43</v>
      </c>
      <c r="P915" s="8">
        <v>0.10004756619629</v>
      </c>
      <c r="Q915">
        <v>1</v>
      </c>
      <c r="R915">
        <v>2</v>
      </c>
      <c r="S915">
        <v>15</v>
      </c>
      <c r="T915">
        <v>2</v>
      </c>
      <c r="U915">
        <v>13</v>
      </c>
      <c r="V915">
        <v>7</v>
      </c>
      <c r="W915">
        <v>9</v>
      </c>
      <c r="X915">
        <v>26</v>
      </c>
      <c r="Y915">
        <v>11</v>
      </c>
      <c r="Z915" s="8">
        <v>-0.100324499729584</v>
      </c>
      <c r="AA915" s="8">
        <v>-4.78484374060816E-2</v>
      </c>
      <c r="AB915" s="8">
        <v>-0.210061755032137</v>
      </c>
      <c r="AC915" s="8">
        <v>4.4125940927181397E-2</v>
      </c>
      <c r="AD915" s="8">
        <v>5.1411065317539001E-2</v>
      </c>
      <c r="AE915" s="1">
        <v>0.23461375414806601</v>
      </c>
      <c r="AF915" s="1">
        <v>0.42331832969895999</v>
      </c>
      <c r="AG915" s="1">
        <v>5.86378213313484E-2</v>
      </c>
      <c r="AH915" s="1">
        <v>0.62951497257880795</v>
      </c>
      <c r="AI915" s="1"/>
      <c r="AJ915" s="1"/>
      <c r="AK915" s="1">
        <v>-25.045821455880201</v>
      </c>
      <c r="AL915" s="1">
        <v>-14864.545821210901</v>
      </c>
      <c r="AM915" s="1">
        <v>-22.8816946144253</v>
      </c>
      <c r="AN915" s="1">
        <v>-2.16412684145486</v>
      </c>
    </row>
    <row r="916" spans="1:40" x14ac:dyDescent="0.25">
      <c r="A916" t="s">
        <v>0</v>
      </c>
      <c r="B916" t="s">
        <v>1</v>
      </c>
      <c r="C916" t="s">
        <v>2</v>
      </c>
      <c r="D916" t="s">
        <v>3</v>
      </c>
      <c r="E916" s="1">
        <v>0.58928571428571397</v>
      </c>
      <c r="F916">
        <v>16</v>
      </c>
      <c r="G916">
        <v>37</v>
      </c>
      <c r="H916">
        <v>31</v>
      </c>
      <c r="I916" s="8">
        <v>9.0030742204655206E-2</v>
      </c>
      <c r="J916" t="s">
        <v>44</v>
      </c>
      <c r="K916" t="s">
        <v>45</v>
      </c>
      <c r="L916" s="1">
        <v>0.60119047619047605</v>
      </c>
      <c r="M916">
        <v>13</v>
      </c>
      <c r="N916">
        <v>41</v>
      </c>
      <c r="O916">
        <v>30</v>
      </c>
      <c r="P916" s="8">
        <v>-1.7880892566868499E-2</v>
      </c>
      <c r="Q916">
        <v>4</v>
      </c>
      <c r="R916">
        <v>12</v>
      </c>
      <c r="S916">
        <v>4</v>
      </c>
      <c r="T916">
        <v>6</v>
      </c>
      <c r="U916">
        <v>8</v>
      </c>
      <c r="V916">
        <v>3</v>
      </c>
      <c r="W916">
        <v>20</v>
      </c>
      <c r="X916">
        <v>14</v>
      </c>
      <c r="Y916">
        <v>13</v>
      </c>
      <c r="Z916" s="8">
        <v>3.5289115646258501E-2</v>
      </c>
      <c r="AA916" s="8">
        <v>1.7030194825160501E-2</v>
      </c>
      <c r="AB916" s="8">
        <v>7.0696505749190702E-2</v>
      </c>
      <c r="AC916" s="8">
        <v>4.9979959251453604E-3</v>
      </c>
      <c r="AD916" s="8">
        <v>0.51702105573899104</v>
      </c>
      <c r="AE916" s="1">
        <v>0.69696591334476699</v>
      </c>
      <c r="AF916" s="1">
        <v>0.43351129651209702</v>
      </c>
      <c r="AG916" s="1">
        <v>6.3907823044811102E-2</v>
      </c>
      <c r="AH916" s="1">
        <v>0.48538243311889001</v>
      </c>
      <c r="AI916" s="1"/>
      <c r="AJ916" s="1"/>
      <c r="AK916" s="1">
        <v>-18.935932568825201</v>
      </c>
      <c r="AL916" s="1">
        <v>-14864.545821210901</v>
      </c>
      <c r="AM916" s="1">
        <v>-16.748612457808498</v>
      </c>
      <c r="AN916" s="1">
        <v>-2.1873201110166498</v>
      </c>
    </row>
    <row r="917" spans="1:40" x14ac:dyDescent="0.25">
      <c r="A917" t="s">
        <v>0</v>
      </c>
      <c r="B917" t="s">
        <v>1</v>
      </c>
      <c r="C917" t="s">
        <v>15</v>
      </c>
      <c r="D917" t="s">
        <v>7</v>
      </c>
      <c r="E917" s="1">
        <v>0.59883720930232598</v>
      </c>
      <c r="F917">
        <v>13</v>
      </c>
      <c r="G917">
        <v>43</v>
      </c>
      <c r="H917">
        <v>30</v>
      </c>
      <c r="I917" s="8">
        <v>-4.0664133952441402E-2</v>
      </c>
      <c r="J917" t="s">
        <v>53</v>
      </c>
      <c r="K917" t="s">
        <v>20</v>
      </c>
      <c r="L917" s="1">
        <v>0.79069767441860495</v>
      </c>
      <c r="M917">
        <v>4</v>
      </c>
      <c r="N917">
        <v>28</v>
      </c>
      <c r="O917">
        <v>54</v>
      </c>
      <c r="P917" s="8">
        <v>1.6339869281045801E-2</v>
      </c>
      <c r="Q917">
        <v>1</v>
      </c>
      <c r="R917">
        <v>19</v>
      </c>
      <c r="S917">
        <v>9</v>
      </c>
      <c r="T917">
        <v>1</v>
      </c>
      <c r="U917">
        <v>3</v>
      </c>
      <c r="V917">
        <v>2</v>
      </c>
      <c r="W917">
        <v>15</v>
      </c>
      <c r="X917">
        <v>26</v>
      </c>
      <c r="Y917">
        <v>10</v>
      </c>
      <c r="Z917" s="8">
        <v>1.3520822065981599E-3</v>
      </c>
      <c r="AA917" s="8">
        <v>6.8436443411260298E-4</v>
      </c>
      <c r="AB917" s="8">
        <v>3.4322622445248901E-3</v>
      </c>
      <c r="AC917" s="8">
        <v>1.1780424115191099E-5</v>
      </c>
      <c r="AD917" s="8">
        <v>0.97460802842282901</v>
      </c>
      <c r="AE917" s="1">
        <v>0.22978472014440501</v>
      </c>
      <c r="AF917" s="1">
        <v>0.19576066121515601</v>
      </c>
      <c r="AG917" s="1">
        <v>0.555663995486259</v>
      </c>
      <c r="AH917" s="1">
        <v>0.93584794324934895</v>
      </c>
      <c r="AI917" s="1"/>
      <c r="AJ917" s="1"/>
      <c r="AK917" s="1">
        <v>-15.7688210388553</v>
      </c>
      <c r="AL917" s="1">
        <v>-14864.545821210901</v>
      </c>
      <c r="AM917" s="1">
        <v>-13.537524742658601</v>
      </c>
      <c r="AN917" s="1">
        <v>-2.23129629619674</v>
      </c>
    </row>
    <row r="918" spans="1:40" x14ac:dyDescent="0.25">
      <c r="A918" t="s">
        <v>0</v>
      </c>
      <c r="B918" t="s">
        <v>1</v>
      </c>
      <c r="C918" t="s">
        <v>37</v>
      </c>
      <c r="D918" t="s">
        <v>22</v>
      </c>
      <c r="E918" s="1">
        <v>0.47058823529411797</v>
      </c>
      <c r="F918">
        <v>24</v>
      </c>
      <c r="G918">
        <v>42</v>
      </c>
      <c r="H918">
        <v>19</v>
      </c>
      <c r="I918" s="8">
        <v>8.3333333333333003E-3</v>
      </c>
      <c r="J918" t="s">
        <v>44</v>
      </c>
      <c r="K918" t="s">
        <v>45</v>
      </c>
      <c r="L918" s="1">
        <v>0.6</v>
      </c>
      <c r="M918">
        <v>13</v>
      </c>
      <c r="N918">
        <v>42</v>
      </c>
      <c r="O918">
        <v>30</v>
      </c>
      <c r="P918" s="8">
        <v>-2.9411764705882502E-2</v>
      </c>
      <c r="Q918">
        <v>4</v>
      </c>
      <c r="R918">
        <v>8</v>
      </c>
      <c r="S918">
        <v>8</v>
      </c>
      <c r="T918">
        <v>2</v>
      </c>
      <c r="U918">
        <v>12</v>
      </c>
      <c r="V918">
        <v>7</v>
      </c>
      <c r="W918">
        <v>21</v>
      </c>
      <c r="X918">
        <v>14</v>
      </c>
      <c r="Y918">
        <v>9</v>
      </c>
      <c r="Z918" s="8">
        <v>3.5294117647058802E-2</v>
      </c>
      <c r="AA918" s="8">
        <v>1.7835026009412901E-2</v>
      </c>
      <c r="AB918" s="8">
        <v>7.2937487561731296E-2</v>
      </c>
      <c r="AC918" s="8">
        <v>5.3198770918177103E-3</v>
      </c>
      <c r="AD918" s="8">
        <v>0.50129700051649495</v>
      </c>
      <c r="AE918" s="1">
        <v>0.69952327167117601</v>
      </c>
      <c r="AF918" s="1">
        <v>0.69936535336780403</v>
      </c>
      <c r="AG918" s="1">
        <v>0.59265903066353498</v>
      </c>
      <c r="AH918" s="1">
        <v>0.23999566041980699</v>
      </c>
      <c r="AI918" s="1"/>
      <c r="AJ918" s="1"/>
      <c r="AK918" s="1">
        <v>-17.260497854148699</v>
      </c>
      <c r="AL918" s="1">
        <v>-14864.545821210901</v>
      </c>
      <c r="AM918" s="1">
        <v>-14.9277223031104</v>
      </c>
      <c r="AN918" s="1">
        <v>-2.3327755510382802</v>
      </c>
    </row>
    <row r="919" spans="1:40" x14ac:dyDescent="0.25">
      <c r="A919" t="s">
        <v>0</v>
      </c>
      <c r="B919" t="s">
        <v>0</v>
      </c>
      <c r="C919" t="s">
        <v>50</v>
      </c>
      <c r="D919" t="s">
        <v>7</v>
      </c>
      <c r="E919" s="1">
        <v>0.418604651162791</v>
      </c>
      <c r="F919">
        <v>29</v>
      </c>
      <c r="G919">
        <v>42</v>
      </c>
      <c r="H919">
        <v>15</v>
      </c>
      <c r="I919" s="8">
        <v>-3.3333333333334099E-3</v>
      </c>
      <c r="J919" t="s">
        <v>25</v>
      </c>
      <c r="K919" t="s">
        <v>22</v>
      </c>
      <c r="L919" s="1">
        <v>0.75581395348837199</v>
      </c>
      <c r="M919">
        <v>8</v>
      </c>
      <c r="N919">
        <v>26</v>
      </c>
      <c r="O919">
        <v>52</v>
      </c>
      <c r="P919" s="8">
        <v>0.180952380952381</v>
      </c>
      <c r="Q919">
        <v>4</v>
      </c>
      <c r="R919">
        <v>9</v>
      </c>
      <c r="S919">
        <v>16</v>
      </c>
      <c r="T919">
        <v>1</v>
      </c>
      <c r="U919">
        <v>9</v>
      </c>
      <c r="V919">
        <v>3</v>
      </c>
      <c r="W919">
        <v>12</v>
      </c>
      <c r="X919">
        <v>27</v>
      </c>
      <c r="Y919">
        <v>5</v>
      </c>
      <c r="Z919" s="8">
        <v>3.6776636019470003E-2</v>
      </c>
      <c r="AA919" s="8">
        <v>1.6888461762713101E-2</v>
      </c>
      <c r="AB919" s="8">
        <v>7.9686438906418897E-2</v>
      </c>
      <c r="AC919" s="8">
        <v>6.3499285455864297E-3</v>
      </c>
      <c r="AD919" s="8">
        <v>0.459918149966969</v>
      </c>
      <c r="AE919" s="1">
        <v>0.78502744454932505</v>
      </c>
      <c r="AF919" s="1">
        <v>0.75878008428783195</v>
      </c>
      <c r="AG919" s="1">
        <v>0.27098108445480901</v>
      </c>
      <c r="AH919" s="1">
        <v>0.67731815892133196</v>
      </c>
      <c r="AI919" s="1"/>
      <c r="AJ919" s="1"/>
      <c r="AK919" s="1">
        <v>-18.102181395330199</v>
      </c>
      <c r="AL919" s="1">
        <v>-14864.545821210901</v>
      </c>
      <c r="AM919" s="1">
        <v>-15.762134634915</v>
      </c>
      <c r="AN919" s="1">
        <v>-2.3400467604152202</v>
      </c>
    </row>
    <row r="920" spans="1:40" x14ac:dyDescent="0.25">
      <c r="A920" t="s">
        <v>0</v>
      </c>
      <c r="B920" t="s">
        <v>1</v>
      </c>
      <c r="C920" t="s">
        <v>48</v>
      </c>
      <c r="D920" t="s">
        <v>5</v>
      </c>
      <c r="E920" s="1">
        <v>0.452380952380952</v>
      </c>
      <c r="F920">
        <v>28</v>
      </c>
      <c r="G920">
        <v>36</v>
      </c>
      <c r="H920">
        <v>20</v>
      </c>
      <c r="I920" s="8">
        <v>0.13501144164759701</v>
      </c>
      <c r="J920" t="s">
        <v>42</v>
      </c>
      <c r="K920" t="s">
        <v>43</v>
      </c>
      <c r="L920" s="1">
        <v>0.66071428571428603</v>
      </c>
      <c r="M920">
        <v>9</v>
      </c>
      <c r="N920">
        <v>39</v>
      </c>
      <c r="O920">
        <v>36</v>
      </c>
      <c r="P920" s="8">
        <v>-3.5561877667140702E-2</v>
      </c>
      <c r="Q920">
        <v>2</v>
      </c>
      <c r="R920">
        <v>8</v>
      </c>
      <c r="S920">
        <v>14</v>
      </c>
      <c r="T920">
        <v>2</v>
      </c>
      <c r="U920">
        <v>12</v>
      </c>
      <c r="V920">
        <v>5</v>
      </c>
      <c r="W920">
        <v>17</v>
      </c>
      <c r="X920">
        <v>14</v>
      </c>
      <c r="Y920">
        <v>10</v>
      </c>
      <c r="Z920" s="8">
        <v>-4.08163265306122E-2</v>
      </c>
      <c r="AA920" s="8">
        <v>-1.9441441809741E-2</v>
      </c>
      <c r="AB920" s="8">
        <v>-8.2498757202511305E-2</v>
      </c>
      <c r="AC920" s="8">
        <v>6.8060449399588996E-3</v>
      </c>
      <c r="AD920" s="8">
        <v>0.44958108907757899</v>
      </c>
      <c r="AE920" s="1">
        <v>0.59643639900760104</v>
      </c>
      <c r="AF920" s="1">
        <v>0.82412556421551397</v>
      </c>
      <c r="AG920" s="1">
        <v>0.26353295118800601</v>
      </c>
      <c r="AH920" s="1">
        <v>0.53237714854545903</v>
      </c>
      <c r="AI920" s="1"/>
      <c r="AJ920" s="1"/>
      <c r="AK920" s="1">
        <v>-18.111828452713599</v>
      </c>
      <c r="AL920" s="1">
        <v>-14864.545821210901</v>
      </c>
      <c r="AM920" s="1">
        <v>-15.7473827717163</v>
      </c>
      <c r="AN920" s="1">
        <v>-2.36444568099733</v>
      </c>
    </row>
    <row r="921" spans="1:40" x14ac:dyDescent="0.25">
      <c r="A921" t="s">
        <v>1</v>
      </c>
      <c r="B921" t="s">
        <v>1</v>
      </c>
      <c r="C921" t="s">
        <v>55</v>
      </c>
      <c r="D921" t="s">
        <v>13</v>
      </c>
      <c r="E921" s="1">
        <v>0.82941176470588196</v>
      </c>
      <c r="F921">
        <v>2</v>
      </c>
      <c r="G921">
        <v>25</v>
      </c>
      <c r="H921">
        <v>58</v>
      </c>
      <c r="I921" s="8">
        <v>-3.9373930056248799E-2</v>
      </c>
      <c r="J921" t="s">
        <v>44</v>
      </c>
      <c r="K921" t="s">
        <v>45</v>
      </c>
      <c r="L921" s="1">
        <v>0.6</v>
      </c>
      <c r="M921">
        <v>13</v>
      </c>
      <c r="N921">
        <v>42</v>
      </c>
      <c r="O921">
        <v>30</v>
      </c>
      <c r="P921" s="8">
        <v>-2.9411764705882502E-2</v>
      </c>
      <c r="Q921">
        <v>1</v>
      </c>
      <c r="R921">
        <v>18</v>
      </c>
      <c r="S921">
        <v>0</v>
      </c>
      <c r="T921">
        <v>8</v>
      </c>
      <c r="U921">
        <v>1</v>
      </c>
      <c r="V921">
        <v>4</v>
      </c>
      <c r="W921">
        <v>9</v>
      </c>
      <c r="X921">
        <v>12</v>
      </c>
      <c r="Y921">
        <v>32</v>
      </c>
      <c r="Z921" s="8">
        <v>-2.3529411764705902E-3</v>
      </c>
      <c r="AA921" s="8">
        <v>-1.21837393710729E-3</v>
      </c>
      <c r="AB921" s="8">
        <v>-6.6117335815623702E-3</v>
      </c>
      <c r="AC921" s="8">
        <v>4.3715020953559503E-5</v>
      </c>
      <c r="AD921" s="8">
        <v>0.95139331762703905</v>
      </c>
      <c r="AE921" s="1">
        <v>0.27639423549563602</v>
      </c>
      <c r="AF921" s="1">
        <v>0.72896112571622795</v>
      </c>
      <c r="AG921" s="1">
        <v>0.26543287385638697</v>
      </c>
      <c r="AH921" s="1">
        <v>0.62095590496699504</v>
      </c>
      <c r="AI921" s="1"/>
      <c r="AJ921" s="1"/>
      <c r="AK921" s="1">
        <v>-16.764850696972101</v>
      </c>
      <c r="AL921" s="1">
        <v>-14864.545821210901</v>
      </c>
      <c r="AM921" s="1">
        <v>-14.388635001896301</v>
      </c>
      <c r="AN921" s="1">
        <v>-2.37621569507585</v>
      </c>
    </row>
    <row r="922" spans="1:40" x14ac:dyDescent="0.25">
      <c r="A922" t="s">
        <v>0</v>
      </c>
      <c r="B922" t="s">
        <v>1</v>
      </c>
      <c r="C922" t="s">
        <v>59</v>
      </c>
      <c r="D922" t="s">
        <v>7</v>
      </c>
      <c r="E922" s="1">
        <v>0.19411764705882401</v>
      </c>
      <c r="F922">
        <v>55</v>
      </c>
      <c r="G922">
        <v>27</v>
      </c>
      <c r="H922">
        <v>3</v>
      </c>
      <c r="I922" s="8">
        <v>-1.5262110152620899E-2</v>
      </c>
      <c r="J922" t="s">
        <v>55</v>
      </c>
      <c r="K922" t="s">
        <v>13</v>
      </c>
      <c r="L922" s="1">
        <v>0.82941176470588196</v>
      </c>
      <c r="M922">
        <v>2</v>
      </c>
      <c r="N922">
        <v>25</v>
      </c>
      <c r="O922">
        <v>58</v>
      </c>
      <c r="P922" s="8">
        <v>-3.9373930056248799E-2</v>
      </c>
      <c r="Q922">
        <v>2</v>
      </c>
      <c r="R922">
        <v>1</v>
      </c>
      <c r="S922">
        <v>37</v>
      </c>
      <c r="T922">
        <v>0</v>
      </c>
      <c r="U922">
        <v>16</v>
      </c>
      <c r="V922">
        <v>0</v>
      </c>
      <c r="W922">
        <v>7</v>
      </c>
      <c r="X922">
        <v>20</v>
      </c>
      <c r="Y922">
        <v>2</v>
      </c>
      <c r="Z922" s="8">
        <v>3.0449826989619399E-3</v>
      </c>
      <c r="AA922" s="8">
        <v>1.56525090517708E-3</v>
      </c>
      <c r="AB922" s="8">
        <v>1.05209752165869E-2</v>
      </c>
      <c r="AC922" s="8">
        <v>1.10690919508036E-4</v>
      </c>
      <c r="AD922" s="8">
        <v>0.92272750724406505</v>
      </c>
      <c r="AE922" s="1">
        <v>0.84901329783711599</v>
      </c>
      <c r="AF922" s="1">
        <v>0.59704451469070596</v>
      </c>
      <c r="AG922" s="1">
        <v>0.10080207237062599</v>
      </c>
      <c r="AH922" s="1">
        <v>0.14872637600913899</v>
      </c>
      <c r="AI922" s="1"/>
      <c r="AJ922" s="1"/>
      <c r="AK922" s="1">
        <v>-14.223332753219699</v>
      </c>
      <c r="AL922" s="1">
        <v>-14864.545821210901</v>
      </c>
      <c r="AM922" s="1">
        <v>-11.7618986212417</v>
      </c>
      <c r="AN922" s="1">
        <v>-2.46143413197801</v>
      </c>
    </row>
    <row r="923" spans="1:40" x14ac:dyDescent="0.25">
      <c r="A923" t="s">
        <v>1</v>
      </c>
      <c r="B923" t="s">
        <v>1</v>
      </c>
      <c r="C923" t="s">
        <v>31</v>
      </c>
      <c r="D923" t="s">
        <v>7</v>
      </c>
      <c r="E923" s="1">
        <v>0.44642857142857101</v>
      </c>
      <c r="F923">
        <v>23</v>
      </c>
      <c r="G923">
        <v>47</v>
      </c>
      <c r="H923">
        <v>14</v>
      </c>
      <c r="I923" s="8">
        <v>-0.13204301075268801</v>
      </c>
      <c r="J923" t="s">
        <v>51</v>
      </c>
      <c r="K923" t="s">
        <v>52</v>
      </c>
      <c r="L923" s="1">
        <v>0.77976190476190499</v>
      </c>
      <c r="M923">
        <v>4</v>
      </c>
      <c r="N923">
        <v>29</v>
      </c>
      <c r="O923">
        <v>51</v>
      </c>
      <c r="P923" s="8">
        <v>-5.1578295853105197E-3</v>
      </c>
      <c r="Q923">
        <v>0</v>
      </c>
      <c r="R923">
        <v>8</v>
      </c>
      <c r="S923">
        <v>9</v>
      </c>
      <c r="T923">
        <v>1</v>
      </c>
      <c r="U923">
        <v>14</v>
      </c>
      <c r="V923">
        <v>3</v>
      </c>
      <c r="W923">
        <v>10</v>
      </c>
      <c r="X923">
        <v>34</v>
      </c>
      <c r="Y923">
        <v>5</v>
      </c>
      <c r="Z923" s="8">
        <v>3.6139455782312903E-2</v>
      </c>
      <c r="AA923" s="8">
        <v>1.9400618469717499E-2</v>
      </c>
      <c r="AB923" s="8">
        <v>9.4172808517159798E-2</v>
      </c>
      <c r="AC923" s="8">
        <v>8.8685178640096497E-3</v>
      </c>
      <c r="AD923" s="8">
        <v>0.38807806407091799</v>
      </c>
      <c r="AE923" s="1">
        <v>0.89590820322782405</v>
      </c>
      <c r="AF923" s="1">
        <v>0.192511482731684</v>
      </c>
      <c r="AG923" s="1">
        <v>1.8193907830009601E-2</v>
      </c>
      <c r="AH923" s="1">
        <v>0.321807736398666</v>
      </c>
      <c r="AI923" s="1"/>
      <c r="AJ923" s="1"/>
      <c r="AK923" s="1">
        <v>-21.458988633059501</v>
      </c>
      <c r="AL923" s="1">
        <v>-14864.545821210901</v>
      </c>
      <c r="AM923" s="1">
        <v>-18.912730669854302</v>
      </c>
      <c r="AN923" s="1">
        <v>-2.5462579632051598</v>
      </c>
    </row>
    <row r="924" spans="1:40" x14ac:dyDescent="0.25">
      <c r="A924" t="s">
        <v>1</v>
      </c>
      <c r="B924" t="s">
        <v>1</v>
      </c>
      <c r="C924" t="s">
        <v>19</v>
      </c>
      <c r="D924" t="s">
        <v>20</v>
      </c>
      <c r="E924" s="1">
        <v>0.55952380952380998</v>
      </c>
      <c r="F924">
        <v>17</v>
      </c>
      <c r="G924">
        <v>40</v>
      </c>
      <c r="H924">
        <v>27</v>
      </c>
      <c r="I924" s="8">
        <v>3.3927544565842502E-2</v>
      </c>
      <c r="J924" t="s">
        <v>46</v>
      </c>
      <c r="K924" t="s">
        <v>22</v>
      </c>
      <c r="L924" s="1">
        <v>0.45833333333333298</v>
      </c>
      <c r="M924">
        <v>28</v>
      </c>
      <c r="N924">
        <v>35</v>
      </c>
      <c r="O924">
        <v>21</v>
      </c>
      <c r="P924" s="8">
        <v>0.160839160839161</v>
      </c>
      <c r="Q924">
        <v>3</v>
      </c>
      <c r="R924">
        <v>8</v>
      </c>
      <c r="S924">
        <v>2</v>
      </c>
      <c r="T924">
        <v>11</v>
      </c>
      <c r="U924">
        <v>12</v>
      </c>
      <c r="V924">
        <v>14</v>
      </c>
      <c r="W924">
        <v>15</v>
      </c>
      <c r="X924">
        <v>11</v>
      </c>
      <c r="Y924">
        <v>8</v>
      </c>
      <c r="Z924" s="8">
        <v>-1.38888888888889E-2</v>
      </c>
      <c r="AA924" s="8">
        <v>-6.3281846105488204E-3</v>
      </c>
      <c r="AB924" s="8">
        <v>-2.55830228232924E-2</v>
      </c>
      <c r="AC924" s="8">
        <v>6.5449105677709896E-4</v>
      </c>
      <c r="AD924" s="8">
        <v>0.81461835296625995</v>
      </c>
      <c r="AE924" s="1">
        <v>0.50753364743585005</v>
      </c>
      <c r="AF924" s="1">
        <v>0.33871622131670398</v>
      </c>
      <c r="AG924" s="1">
        <v>0.71971110316593001</v>
      </c>
      <c r="AH924" s="1">
        <v>0.18634818633492001</v>
      </c>
      <c r="AI924" s="1"/>
      <c r="AJ924" s="1"/>
      <c r="AK924" s="1">
        <v>-22.137165438236298</v>
      </c>
      <c r="AL924" s="1">
        <v>-14864.545821210901</v>
      </c>
      <c r="AM924" s="1">
        <v>-19.586584646240599</v>
      </c>
      <c r="AN924" s="1">
        <v>-2.5505807919956598</v>
      </c>
    </row>
    <row r="925" spans="1:40" x14ac:dyDescent="0.25">
      <c r="A925" t="s">
        <v>0</v>
      </c>
      <c r="B925" t="s">
        <v>0</v>
      </c>
      <c r="C925" t="s">
        <v>15</v>
      </c>
      <c r="D925" t="s">
        <v>7</v>
      </c>
      <c r="E925" s="1">
        <v>0.60240963855421703</v>
      </c>
      <c r="F925">
        <v>13</v>
      </c>
      <c r="G925">
        <v>40</v>
      </c>
      <c r="H925">
        <v>30</v>
      </c>
      <c r="I925" s="8">
        <v>-6.0606060606060996E-3</v>
      </c>
      <c r="J925" t="s">
        <v>33</v>
      </c>
      <c r="K925" t="s">
        <v>27</v>
      </c>
      <c r="L925" s="1">
        <v>0.48795180722891601</v>
      </c>
      <c r="M925">
        <v>18</v>
      </c>
      <c r="N925">
        <v>49</v>
      </c>
      <c r="O925">
        <v>16</v>
      </c>
      <c r="P925" s="8">
        <v>-0.181408859840233</v>
      </c>
      <c r="Q925">
        <v>4</v>
      </c>
      <c r="R925">
        <v>4</v>
      </c>
      <c r="S925">
        <v>3</v>
      </c>
      <c r="T925">
        <v>7</v>
      </c>
      <c r="U925">
        <v>6</v>
      </c>
      <c r="V925">
        <v>7</v>
      </c>
      <c r="W925">
        <v>24</v>
      </c>
      <c r="X925">
        <v>9</v>
      </c>
      <c r="Y925">
        <v>19</v>
      </c>
      <c r="Z925" s="8">
        <v>-1.91609812744956E-2</v>
      </c>
      <c r="AA925" s="8">
        <v>-1.0571397785593E-2</v>
      </c>
      <c r="AB925" s="8">
        <v>-4.3214018248064097E-2</v>
      </c>
      <c r="AC925" s="8">
        <v>1.8674513731440101E-3</v>
      </c>
      <c r="AD925" s="8">
        <v>0.69380369107626805</v>
      </c>
      <c r="AE925" s="1">
        <v>0.34069105992302101</v>
      </c>
      <c r="AF925" s="1">
        <v>0.61926401478485804</v>
      </c>
      <c r="AG925" s="1">
        <v>0.483868571697746</v>
      </c>
      <c r="AH925" s="1">
        <v>0.77217681145287098</v>
      </c>
      <c r="AI925" s="1"/>
      <c r="AJ925" s="1"/>
      <c r="AK925" s="1">
        <v>-19.304120720809699</v>
      </c>
      <c r="AL925" s="1">
        <v>-14864.545821210901</v>
      </c>
      <c r="AM925" s="1">
        <v>-16.690625595870699</v>
      </c>
      <c r="AN925" s="1">
        <v>-2.61349512493896</v>
      </c>
    </row>
    <row r="926" spans="1:40" x14ac:dyDescent="0.25">
      <c r="A926" t="s">
        <v>0</v>
      </c>
      <c r="B926" t="s">
        <v>1</v>
      </c>
      <c r="C926" t="s">
        <v>2</v>
      </c>
      <c r="D926" t="s">
        <v>3</v>
      </c>
      <c r="E926" s="1">
        <v>0.58333333333333304</v>
      </c>
      <c r="F926">
        <v>16</v>
      </c>
      <c r="G926">
        <v>38</v>
      </c>
      <c r="H926">
        <v>30</v>
      </c>
      <c r="I926" s="8">
        <v>6.9387755102040899E-2</v>
      </c>
      <c r="J926" t="s">
        <v>51</v>
      </c>
      <c r="K926" t="s">
        <v>52</v>
      </c>
      <c r="L926" s="1">
        <v>0.77976190476190499</v>
      </c>
      <c r="M926">
        <v>4</v>
      </c>
      <c r="N926">
        <v>29</v>
      </c>
      <c r="O926">
        <v>51</v>
      </c>
      <c r="P926" s="8">
        <v>-5.1578295853105197E-3</v>
      </c>
      <c r="Q926">
        <v>1</v>
      </c>
      <c r="R926">
        <v>17</v>
      </c>
      <c r="S926">
        <v>10</v>
      </c>
      <c r="T926">
        <v>1</v>
      </c>
      <c r="U926">
        <v>5</v>
      </c>
      <c r="V926">
        <v>2</v>
      </c>
      <c r="W926">
        <v>12</v>
      </c>
      <c r="X926">
        <v>24</v>
      </c>
      <c r="Y926">
        <v>12</v>
      </c>
      <c r="Z926" s="8">
        <v>-9.9206349206349201E-3</v>
      </c>
      <c r="AA926" s="8">
        <v>-4.8059737910017596E-3</v>
      </c>
      <c r="AB926" s="8">
        <v>-2.3523470429775799E-2</v>
      </c>
      <c r="AC926" s="8">
        <v>5.5335366106053696E-4</v>
      </c>
      <c r="AD926" s="8">
        <v>0.82930254328307496</v>
      </c>
      <c r="AE926" s="1">
        <v>0.833362026173052</v>
      </c>
      <c r="AF926" s="1">
        <v>2.67343355178838E-2</v>
      </c>
      <c r="AG926" s="1">
        <v>0.296342364787679</v>
      </c>
      <c r="AH926" s="1">
        <v>0.28243998813708199</v>
      </c>
      <c r="AI926" s="1"/>
      <c r="AJ926" s="1"/>
      <c r="AK926" s="1">
        <v>-16.377256145057299</v>
      </c>
      <c r="AL926" s="1">
        <v>-14864.545821210901</v>
      </c>
      <c r="AM926" s="1">
        <v>-13.7600772633405</v>
      </c>
      <c r="AN926" s="1">
        <v>-2.6171788817167898</v>
      </c>
    </row>
    <row r="927" spans="1:40" x14ac:dyDescent="0.25">
      <c r="A927" t="s">
        <v>0</v>
      </c>
      <c r="B927" t="s">
        <v>0</v>
      </c>
      <c r="C927" t="s">
        <v>61</v>
      </c>
      <c r="D927" t="s">
        <v>7</v>
      </c>
      <c r="E927" s="1">
        <v>0.44767441860465101</v>
      </c>
      <c r="F927">
        <v>25</v>
      </c>
      <c r="G927">
        <v>45</v>
      </c>
      <c r="H927">
        <v>16</v>
      </c>
      <c r="I927" s="8">
        <v>-5.80997949419002E-2</v>
      </c>
      <c r="J927" t="s">
        <v>39</v>
      </c>
      <c r="K927" t="s">
        <v>3</v>
      </c>
      <c r="L927" s="1">
        <v>0.13953488372093001</v>
      </c>
      <c r="M927">
        <v>64</v>
      </c>
      <c r="N927">
        <v>20</v>
      </c>
      <c r="O927">
        <v>2</v>
      </c>
      <c r="P927" s="8">
        <v>3.1531531531531501E-2</v>
      </c>
      <c r="Q927">
        <v>19</v>
      </c>
      <c r="R927">
        <v>0</v>
      </c>
      <c r="S927">
        <v>0</v>
      </c>
      <c r="T927">
        <v>12</v>
      </c>
      <c r="U927">
        <v>6</v>
      </c>
      <c r="V927">
        <v>33</v>
      </c>
      <c r="W927">
        <v>10</v>
      </c>
      <c r="X927">
        <v>2</v>
      </c>
      <c r="Y927">
        <v>4</v>
      </c>
      <c r="Z927" s="8">
        <v>5.9491617090319101E-3</v>
      </c>
      <c r="AA927" s="8">
        <v>3.0146275641198001E-3</v>
      </c>
      <c r="AB927" s="8">
        <v>1.7496328164407299E-2</v>
      </c>
      <c r="AC927" s="8">
        <v>3.0612149923663198E-4</v>
      </c>
      <c r="AD927" s="8">
        <v>0.87110562272080405</v>
      </c>
      <c r="AE927" s="1">
        <v>0.61566579858852</v>
      </c>
      <c r="AF927" s="1">
        <v>1.9068046138577099E-2</v>
      </c>
      <c r="AG927" s="1">
        <v>0.52189393573988696</v>
      </c>
      <c r="AH927" s="1">
        <v>0.83588054436215098</v>
      </c>
      <c r="AI927" s="1"/>
      <c r="AJ927" s="1"/>
      <c r="AK927" s="1">
        <v>-15.1128870131084</v>
      </c>
      <c r="AL927" s="1">
        <v>-14864.545821210901</v>
      </c>
      <c r="AM927" s="1">
        <v>-12.446984506629001</v>
      </c>
      <c r="AN927" s="1">
        <v>-2.66590250647935</v>
      </c>
    </row>
    <row r="928" spans="1:40" x14ac:dyDescent="0.25">
      <c r="A928" t="s">
        <v>0</v>
      </c>
      <c r="B928" t="s">
        <v>1</v>
      </c>
      <c r="C928" t="s">
        <v>48</v>
      </c>
      <c r="D928" t="s">
        <v>5</v>
      </c>
      <c r="E928" s="1">
        <v>0.46428571428571402</v>
      </c>
      <c r="F928">
        <v>27</v>
      </c>
      <c r="G928">
        <v>36</v>
      </c>
      <c r="H928">
        <v>21</v>
      </c>
      <c r="I928" s="8">
        <v>0.138461538461538</v>
      </c>
      <c r="J928" t="s">
        <v>51</v>
      </c>
      <c r="K928" t="s">
        <v>52</v>
      </c>
      <c r="L928" s="1">
        <v>0.77976190476190499</v>
      </c>
      <c r="M928">
        <v>4</v>
      </c>
      <c r="N928">
        <v>29</v>
      </c>
      <c r="O928">
        <v>51</v>
      </c>
      <c r="P928" s="8">
        <v>-5.1578295853105197E-3</v>
      </c>
      <c r="Q928">
        <v>2</v>
      </c>
      <c r="R928">
        <v>13</v>
      </c>
      <c r="S928">
        <v>20</v>
      </c>
      <c r="T928">
        <v>2</v>
      </c>
      <c r="U928">
        <v>5</v>
      </c>
      <c r="V928">
        <v>0</v>
      </c>
      <c r="W928">
        <v>18</v>
      </c>
      <c r="X928">
        <v>18</v>
      </c>
      <c r="Y928">
        <v>6</v>
      </c>
      <c r="Z928" s="8">
        <v>-4.3367346938775503E-2</v>
      </c>
      <c r="AA928" s="8">
        <v>-2.0328726171680599E-2</v>
      </c>
      <c r="AB928" s="8">
        <v>-9.8361164897850406E-2</v>
      </c>
      <c r="AC928" s="8">
        <v>9.6749187600621202E-3</v>
      </c>
      <c r="AD928" s="8">
        <v>0.36732520853287698</v>
      </c>
      <c r="AE928" s="1">
        <v>0.36612735914046501</v>
      </c>
      <c r="AF928" s="1">
        <v>0.58781004509877799</v>
      </c>
      <c r="AG928" s="1">
        <v>0.66870627562316998</v>
      </c>
      <c r="AH928" s="1">
        <v>0.458947269766463</v>
      </c>
      <c r="AI928" s="1"/>
      <c r="AJ928" s="1"/>
      <c r="AK928" s="1">
        <v>-21.393047226542699</v>
      </c>
      <c r="AL928" s="1">
        <v>-14864.545821210901</v>
      </c>
      <c r="AM928" s="1">
        <v>-18.644117375984099</v>
      </c>
      <c r="AN928" s="1">
        <v>-2.74892985055858</v>
      </c>
    </row>
    <row r="929" spans="1:40" x14ac:dyDescent="0.25">
      <c r="A929" t="s">
        <v>1</v>
      </c>
      <c r="B929" t="s">
        <v>1</v>
      </c>
      <c r="C929" t="s">
        <v>38</v>
      </c>
      <c r="D929" t="s">
        <v>27</v>
      </c>
      <c r="E929" s="1">
        <v>0.76923076923076905</v>
      </c>
      <c r="F929">
        <v>6</v>
      </c>
      <c r="G929">
        <v>24</v>
      </c>
      <c r="H929">
        <v>48</v>
      </c>
      <c r="I929" s="8">
        <v>0.133333333333333</v>
      </c>
      <c r="J929" t="s">
        <v>56</v>
      </c>
      <c r="K929" t="s">
        <v>52</v>
      </c>
      <c r="L929" s="1">
        <v>0.64743589743589702</v>
      </c>
      <c r="M929">
        <v>9</v>
      </c>
      <c r="N929">
        <v>37</v>
      </c>
      <c r="O929">
        <v>32</v>
      </c>
      <c r="P929" s="8">
        <v>-3.90639063906391E-2</v>
      </c>
      <c r="Q929">
        <v>1</v>
      </c>
      <c r="R929">
        <v>18</v>
      </c>
      <c r="S929">
        <v>3</v>
      </c>
      <c r="T929">
        <v>5</v>
      </c>
      <c r="U929">
        <v>2</v>
      </c>
      <c r="V929">
        <v>3</v>
      </c>
      <c r="W929">
        <v>10</v>
      </c>
      <c r="X929">
        <v>11</v>
      </c>
      <c r="Y929">
        <v>25</v>
      </c>
      <c r="Z929" s="8">
        <v>-1.7751479289940801E-2</v>
      </c>
      <c r="AA929" s="8">
        <v>-8.4762156490319502E-3</v>
      </c>
      <c r="AB929" s="8">
        <v>-4.2108259337566699E-2</v>
      </c>
      <c r="AC929" s="8">
        <v>1.77310550443977E-3</v>
      </c>
      <c r="AD929" s="8">
        <v>0.70997469355607101</v>
      </c>
      <c r="AE929" s="1">
        <v>0.34720975707794799</v>
      </c>
      <c r="AF929" s="1">
        <v>0.57310551353043704</v>
      </c>
      <c r="AG929" s="1">
        <v>0.52617702588098403</v>
      </c>
      <c r="AH929" s="1">
        <v>0.15920546738984601</v>
      </c>
      <c r="AI929" s="1"/>
      <c r="AJ929" s="1"/>
      <c r="AK929" s="1">
        <v>-17.492950908833699</v>
      </c>
      <c r="AL929" s="1">
        <v>-14864.545821210901</v>
      </c>
      <c r="AM929" s="1">
        <v>-14.3851868538886</v>
      </c>
      <c r="AN929" s="1">
        <v>-3.1077640549451302</v>
      </c>
    </row>
    <row r="930" spans="1:40" x14ac:dyDescent="0.25">
      <c r="A930" t="s">
        <v>1</v>
      </c>
      <c r="B930" t="s">
        <v>1</v>
      </c>
      <c r="C930" t="s">
        <v>56</v>
      </c>
      <c r="D930" t="s">
        <v>52</v>
      </c>
      <c r="E930" s="1">
        <v>0.64285714285714302</v>
      </c>
      <c r="F930">
        <v>9</v>
      </c>
      <c r="G930">
        <v>37</v>
      </c>
      <c r="H930">
        <v>31</v>
      </c>
      <c r="I930" s="8">
        <v>-4.64646464646465E-2</v>
      </c>
      <c r="J930" t="s">
        <v>44</v>
      </c>
      <c r="K930" t="s">
        <v>45</v>
      </c>
      <c r="L930" s="1">
        <v>0.59740259740259705</v>
      </c>
      <c r="M930">
        <v>13</v>
      </c>
      <c r="N930">
        <v>36</v>
      </c>
      <c r="O930">
        <v>28</v>
      </c>
      <c r="P930" s="8">
        <v>2.8050490883590601E-2</v>
      </c>
      <c r="Q930">
        <v>1</v>
      </c>
      <c r="R930">
        <v>10</v>
      </c>
      <c r="S930">
        <v>3</v>
      </c>
      <c r="T930">
        <v>7</v>
      </c>
      <c r="U930">
        <v>5</v>
      </c>
      <c r="V930">
        <v>5</v>
      </c>
      <c r="W930">
        <v>17</v>
      </c>
      <c r="X930">
        <v>15</v>
      </c>
      <c r="Y930">
        <v>14</v>
      </c>
      <c r="Z930" s="8">
        <v>-4.2671614100185502E-2</v>
      </c>
      <c r="AA930" s="8">
        <v>-2.15340729347499E-2</v>
      </c>
      <c r="AB930" s="8">
        <v>-9.1638700265991399E-2</v>
      </c>
      <c r="AC930" s="8">
        <v>8.3976513864402191E-3</v>
      </c>
      <c r="AD930" s="8">
        <v>0.42132401890133903</v>
      </c>
      <c r="AE930" s="1">
        <v>0.28998873087661903</v>
      </c>
      <c r="AF930" s="1">
        <v>0.22936062752962799</v>
      </c>
      <c r="AG930" s="1">
        <v>0.50765846673485404</v>
      </c>
      <c r="AH930" s="1">
        <v>0.68405869475287295</v>
      </c>
      <c r="AI930" s="1"/>
      <c r="AJ930" s="1"/>
      <c r="AK930" s="1">
        <v>-17.739735755524201</v>
      </c>
      <c r="AL930" s="1">
        <v>-14864.545821210901</v>
      </c>
      <c r="AM930" s="1">
        <v>-14.601527983890399</v>
      </c>
      <c r="AN930" s="1">
        <v>-3.13820777163378</v>
      </c>
    </row>
    <row r="931" spans="1:40" x14ac:dyDescent="0.25">
      <c r="A931" t="s">
        <v>0</v>
      </c>
      <c r="B931" t="s">
        <v>1</v>
      </c>
      <c r="C931" t="s">
        <v>48</v>
      </c>
      <c r="D931" t="s">
        <v>5</v>
      </c>
      <c r="E931" s="1">
        <v>0.45882352941176502</v>
      </c>
      <c r="F931">
        <v>28</v>
      </c>
      <c r="G931">
        <v>36</v>
      </c>
      <c r="H931">
        <v>21</v>
      </c>
      <c r="I931" s="8">
        <v>0.14715719063545199</v>
      </c>
      <c r="J931" t="s">
        <v>55</v>
      </c>
      <c r="K931" t="s">
        <v>13</v>
      </c>
      <c r="L931" s="1">
        <v>0.82941176470588196</v>
      </c>
      <c r="M931">
        <v>2</v>
      </c>
      <c r="N931">
        <v>25</v>
      </c>
      <c r="O931">
        <v>58</v>
      </c>
      <c r="P931" s="8">
        <v>-3.9373930056248799E-2</v>
      </c>
      <c r="Q931">
        <v>1</v>
      </c>
      <c r="R931">
        <v>18</v>
      </c>
      <c r="S931">
        <v>18</v>
      </c>
      <c r="T931">
        <v>0</v>
      </c>
      <c r="U931">
        <v>9</v>
      </c>
      <c r="V931">
        <v>1</v>
      </c>
      <c r="W931">
        <v>13</v>
      </c>
      <c r="X931">
        <v>22</v>
      </c>
      <c r="Y931">
        <v>3</v>
      </c>
      <c r="Z931" s="8">
        <v>6.60207612456747E-2</v>
      </c>
      <c r="AA931" s="8">
        <v>3.1322367190416298E-2</v>
      </c>
      <c r="AB931" s="8">
        <v>0.167110080696178</v>
      </c>
      <c r="AC931" s="8">
        <v>2.7925779070283301E-2</v>
      </c>
      <c r="AD931" s="8">
        <v>0.123394974502883</v>
      </c>
      <c r="AE931" s="1">
        <v>0.78912983207797205</v>
      </c>
      <c r="AF931" s="1">
        <v>0.86204194927847499</v>
      </c>
      <c r="AG931" s="1">
        <v>0.587364939852829</v>
      </c>
      <c r="AH931" s="1">
        <v>0.59391964533352803</v>
      </c>
      <c r="AI931" s="1"/>
      <c r="AJ931" s="1"/>
      <c r="AK931" s="1">
        <v>-18.788986500358799</v>
      </c>
      <c r="AL931" s="1">
        <v>-14864.545821210901</v>
      </c>
      <c r="AM931" s="1">
        <v>-15.2761506192767</v>
      </c>
      <c r="AN931" s="1">
        <v>-3.5128358810821498</v>
      </c>
    </row>
    <row r="932" spans="1:40" x14ac:dyDescent="0.25">
      <c r="A932" t="s">
        <v>0</v>
      </c>
      <c r="B932" t="s">
        <v>0</v>
      </c>
      <c r="C932" t="s">
        <v>23</v>
      </c>
      <c r="D932" t="s">
        <v>5</v>
      </c>
      <c r="E932" s="1">
        <v>0.62209302325581395</v>
      </c>
      <c r="F932">
        <v>15</v>
      </c>
      <c r="G932">
        <v>35</v>
      </c>
      <c r="H932">
        <v>36</v>
      </c>
      <c r="I932" s="8">
        <v>0.13443565780014399</v>
      </c>
      <c r="J932" t="s">
        <v>57</v>
      </c>
      <c r="K932" t="s">
        <v>58</v>
      </c>
      <c r="L932" s="1">
        <v>0.70930232558139505</v>
      </c>
      <c r="M932">
        <v>8</v>
      </c>
      <c r="N932">
        <v>34</v>
      </c>
      <c r="O932">
        <v>44</v>
      </c>
      <c r="P932" s="8">
        <v>4.1311475409835902E-2</v>
      </c>
      <c r="Q932">
        <v>0</v>
      </c>
      <c r="R932">
        <v>16</v>
      </c>
      <c r="S932">
        <v>12</v>
      </c>
      <c r="T932">
        <v>4</v>
      </c>
      <c r="U932">
        <v>3</v>
      </c>
      <c r="V932">
        <v>4</v>
      </c>
      <c r="W932">
        <v>15</v>
      </c>
      <c r="X932">
        <v>16</v>
      </c>
      <c r="Y932">
        <v>16</v>
      </c>
      <c r="Z932" s="8">
        <v>-0.102217414818821</v>
      </c>
      <c r="AA932" s="8">
        <v>-4.6980374354447602E-2</v>
      </c>
      <c r="AB932" s="8">
        <v>-0.21338303219021801</v>
      </c>
      <c r="AC932" s="8">
        <v>4.5532318426691698E-2</v>
      </c>
      <c r="AD932" s="8">
        <v>4.78348304254946E-2</v>
      </c>
      <c r="AE932" s="1">
        <v>0.91446625954176197</v>
      </c>
      <c r="AF932" s="1">
        <v>0.227336189513662</v>
      </c>
      <c r="AG932" s="1">
        <v>0.25672101423942101</v>
      </c>
      <c r="AH932" s="1">
        <v>0.70718265716343798</v>
      </c>
      <c r="AI932" s="1"/>
      <c r="AJ932" s="1"/>
      <c r="AK932" s="1">
        <v>-21.288997694721701</v>
      </c>
      <c r="AL932" s="1">
        <v>-14864.545821210901</v>
      </c>
      <c r="AM932" s="1">
        <v>-17.720353686341301</v>
      </c>
      <c r="AN932" s="1">
        <v>-3.5686440083804398</v>
      </c>
    </row>
    <row r="933" spans="1:40" x14ac:dyDescent="0.25">
      <c r="A933" t="s">
        <v>1</v>
      </c>
      <c r="B933" t="s">
        <v>0</v>
      </c>
      <c r="C933" t="s">
        <v>17</v>
      </c>
      <c r="D933" t="s">
        <v>18</v>
      </c>
      <c r="E933" s="1">
        <v>0.70348837209302295</v>
      </c>
      <c r="F933">
        <v>12</v>
      </c>
      <c r="G933">
        <v>27</v>
      </c>
      <c r="H933">
        <v>47</v>
      </c>
      <c r="I933" s="8">
        <v>0.24744773942634901</v>
      </c>
      <c r="J933" t="s">
        <v>57</v>
      </c>
      <c r="K933" t="s">
        <v>58</v>
      </c>
      <c r="L933" s="1">
        <v>0.70930232558139505</v>
      </c>
      <c r="M933">
        <v>8</v>
      </c>
      <c r="N933">
        <v>34</v>
      </c>
      <c r="O933">
        <v>44</v>
      </c>
      <c r="P933" s="8">
        <v>4.1311475409835902E-2</v>
      </c>
      <c r="Q933">
        <v>2</v>
      </c>
      <c r="R933">
        <v>21</v>
      </c>
      <c r="S933">
        <v>8</v>
      </c>
      <c r="T933">
        <v>3</v>
      </c>
      <c r="U933">
        <v>2</v>
      </c>
      <c r="V933">
        <v>3</v>
      </c>
      <c r="W933">
        <v>9</v>
      </c>
      <c r="X933">
        <v>15</v>
      </c>
      <c r="Y933">
        <v>23</v>
      </c>
      <c r="Z933" s="8">
        <v>-3.0827474310438099E-2</v>
      </c>
      <c r="AA933" s="8">
        <v>-1.34690770923426E-2</v>
      </c>
      <c r="AB933" s="8">
        <v>-6.4945945204321801E-2</v>
      </c>
      <c r="AC933" s="8">
        <v>4.21797579848277E-3</v>
      </c>
      <c r="AD933" s="8">
        <v>0.54698516348924497</v>
      </c>
      <c r="AE933" s="1">
        <v>0.34520432371000798</v>
      </c>
      <c r="AF933" s="1">
        <v>9.6671771968374301E-2</v>
      </c>
      <c r="AG933" s="1">
        <v>0.52383835054100802</v>
      </c>
      <c r="AH933" s="1">
        <v>0.868784634780434</v>
      </c>
      <c r="AI933" s="1"/>
      <c r="AJ933" s="1"/>
      <c r="AK933" s="1">
        <v>-22.562711013503801</v>
      </c>
      <c r="AL933" s="1">
        <v>-14864.545821210901</v>
      </c>
      <c r="AM933" s="1">
        <v>-18.992021880131102</v>
      </c>
      <c r="AN933" s="1">
        <v>-3.57068913337269</v>
      </c>
    </row>
    <row r="934" spans="1:40" x14ac:dyDescent="0.25">
      <c r="A934" t="s">
        <v>1</v>
      </c>
      <c r="B934" t="s">
        <v>0</v>
      </c>
      <c r="C934" t="s">
        <v>32</v>
      </c>
      <c r="D934" t="s">
        <v>7</v>
      </c>
      <c r="E934" s="1">
        <v>0.49418604651162801</v>
      </c>
      <c r="F934">
        <v>23</v>
      </c>
      <c r="G934">
        <v>41</v>
      </c>
      <c r="H934">
        <v>22</v>
      </c>
      <c r="I934" s="8">
        <v>4.6382691007437499E-2</v>
      </c>
      <c r="J934" t="s">
        <v>57</v>
      </c>
      <c r="K934" t="s">
        <v>58</v>
      </c>
      <c r="L934" s="1">
        <v>0.70930232558139505</v>
      </c>
      <c r="M934">
        <v>8</v>
      </c>
      <c r="N934">
        <v>34</v>
      </c>
      <c r="O934">
        <v>44</v>
      </c>
      <c r="P934" s="8">
        <v>4.1311475409835902E-2</v>
      </c>
      <c r="Q934">
        <v>2</v>
      </c>
      <c r="R934">
        <v>6</v>
      </c>
      <c r="S934">
        <v>13</v>
      </c>
      <c r="T934">
        <v>5</v>
      </c>
      <c r="U934">
        <v>8</v>
      </c>
      <c r="V934">
        <v>1</v>
      </c>
      <c r="W934">
        <v>15</v>
      </c>
      <c r="X934">
        <v>25</v>
      </c>
      <c r="Y934">
        <v>11</v>
      </c>
      <c r="Z934" s="8">
        <v>-0.11141157382368801</v>
      </c>
      <c r="AA934" s="8">
        <v>-5.3365850044445801E-2</v>
      </c>
      <c r="AB934" s="8">
        <v>-0.235064106389201</v>
      </c>
      <c r="AC934" s="8">
        <v>5.5255134112553402E-2</v>
      </c>
      <c r="AD934" s="8">
        <v>2.9265257172942399E-2</v>
      </c>
      <c r="AE934" s="1">
        <v>0.56665034769862899</v>
      </c>
      <c r="AF934" s="1">
        <v>0.25824328856201301</v>
      </c>
      <c r="AG934" s="1">
        <v>0.27268021934671399</v>
      </c>
      <c r="AH934" s="1">
        <v>0.77684632903509099</v>
      </c>
      <c r="AI934" s="1"/>
      <c r="AJ934" s="1"/>
      <c r="AK934" s="1">
        <v>-22.9614059880752</v>
      </c>
      <c r="AL934" s="1">
        <v>-14864.545821210901</v>
      </c>
      <c r="AM934" s="1">
        <v>-19.301873325243601</v>
      </c>
      <c r="AN934" s="1">
        <v>-3.6595326628316398</v>
      </c>
    </row>
    <row r="935" spans="1:40" x14ac:dyDescent="0.25">
      <c r="A935" t="s">
        <v>0</v>
      </c>
      <c r="B935" t="s">
        <v>0</v>
      </c>
      <c r="C935" t="s">
        <v>15</v>
      </c>
      <c r="D935" t="s">
        <v>7</v>
      </c>
      <c r="E935" s="1">
        <v>0.59883720930232598</v>
      </c>
      <c r="F935">
        <v>13</v>
      </c>
      <c r="G935">
        <v>43</v>
      </c>
      <c r="H935">
        <v>30</v>
      </c>
      <c r="I935" s="8">
        <v>-4.0664133952441402E-2</v>
      </c>
      <c r="J935" t="s">
        <v>29</v>
      </c>
      <c r="K935" t="s">
        <v>30</v>
      </c>
      <c r="L935" s="1">
        <v>0.81976744186046502</v>
      </c>
      <c r="M935">
        <v>3</v>
      </c>
      <c r="N935">
        <v>25</v>
      </c>
      <c r="O935">
        <v>58</v>
      </c>
      <c r="P935" s="8">
        <v>1.6243422557767E-2</v>
      </c>
      <c r="Q935">
        <v>1</v>
      </c>
      <c r="R935">
        <v>21</v>
      </c>
      <c r="S935">
        <v>11</v>
      </c>
      <c r="T935">
        <v>2</v>
      </c>
      <c r="U935">
        <v>1</v>
      </c>
      <c r="V935">
        <v>0</v>
      </c>
      <c r="W935">
        <v>17</v>
      </c>
      <c r="X935">
        <v>26</v>
      </c>
      <c r="Y935">
        <v>7</v>
      </c>
      <c r="Z935" s="8">
        <v>-2.1768523526230401E-2</v>
      </c>
      <c r="AA935" s="8">
        <v>-1.10188052951284E-2</v>
      </c>
      <c r="AB935" s="8">
        <v>-5.84867975118444E-2</v>
      </c>
      <c r="AC935" s="8">
        <v>3.4207054831914899E-3</v>
      </c>
      <c r="AD935" s="8">
        <v>0.58755382934920297</v>
      </c>
      <c r="AE935" s="1">
        <v>0.75297311291706903</v>
      </c>
      <c r="AF935" s="1">
        <v>0.110623039270138</v>
      </c>
      <c r="AG935" s="1">
        <v>0.723021611269133</v>
      </c>
      <c r="AH935" s="1">
        <v>0.123372110539055</v>
      </c>
      <c r="AI935" s="1"/>
      <c r="AJ935" s="1"/>
      <c r="AK935" s="1">
        <v>-20.197381371924202</v>
      </c>
      <c r="AL935" s="1">
        <v>-14864.545821210901</v>
      </c>
      <c r="AM935" s="1">
        <v>-16.491491108627901</v>
      </c>
      <c r="AN935" s="1">
        <v>-3.7058902632963302</v>
      </c>
    </row>
    <row r="936" spans="1:40" x14ac:dyDescent="0.25">
      <c r="A936" t="s">
        <v>0</v>
      </c>
      <c r="B936" t="s">
        <v>1</v>
      </c>
      <c r="C936" t="s">
        <v>35</v>
      </c>
      <c r="D936" t="s">
        <v>27</v>
      </c>
      <c r="E936" s="1">
        <v>0.51162790697674398</v>
      </c>
      <c r="F936">
        <v>17</v>
      </c>
      <c r="G936">
        <v>50</v>
      </c>
      <c r="H936">
        <v>19</v>
      </c>
      <c r="I936" s="8">
        <v>-0.16341991341991299</v>
      </c>
      <c r="J936" t="s">
        <v>12</v>
      </c>
      <c r="K936" t="s">
        <v>13</v>
      </c>
      <c r="L936" s="1">
        <v>0.831395348837209</v>
      </c>
      <c r="M936">
        <v>4</v>
      </c>
      <c r="N936">
        <v>21</v>
      </c>
      <c r="O936">
        <v>61</v>
      </c>
      <c r="P936" s="8">
        <v>0.12900892211237</v>
      </c>
      <c r="Q936">
        <v>0</v>
      </c>
      <c r="R936">
        <v>12</v>
      </c>
      <c r="S936">
        <v>12</v>
      </c>
      <c r="T936">
        <v>1</v>
      </c>
      <c r="U936">
        <v>5</v>
      </c>
      <c r="V936">
        <v>3</v>
      </c>
      <c r="W936">
        <v>10</v>
      </c>
      <c r="X936">
        <v>37</v>
      </c>
      <c r="Y936">
        <v>6</v>
      </c>
      <c r="Z936" s="8">
        <v>-2.7041644131963201E-2</v>
      </c>
      <c r="AA936" s="8">
        <v>-1.37575271393849E-2</v>
      </c>
      <c r="AB936" s="8">
        <v>-7.3510482822927103E-2</v>
      </c>
      <c r="AC936" s="8">
        <v>5.4037910848598499E-3</v>
      </c>
      <c r="AD936" s="8">
        <v>0.49542349836514499</v>
      </c>
      <c r="AE936" s="1">
        <v>0.17795086085008799</v>
      </c>
      <c r="AF936" s="1">
        <v>3.9738140959847797E-2</v>
      </c>
      <c r="AG936" s="1">
        <v>0.186893497865499</v>
      </c>
      <c r="AH936" s="1">
        <v>0.78897514655309997</v>
      </c>
      <c r="AI936" s="1"/>
      <c r="AJ936" s="1"/>
      <c r="AK936" s="1">
        <v>-19.172561381457999</v>
      </c>
      <c r="AL936" s="1">
        <v>-14864.545821210901</v>
      </c>
      <c r="AM936" s="1">
        <v>-15.3390460265695</v>
      </c>
      <c r="AN936" s="1">
        <v>-3.8335153548885201</v>
      </c>
    </row>
    <row r="937" spans="1:40" x14ac:dyDescent="0.25">
      <c r="A937" t="s">
        <v>1</v>
      </c>
      <c r="B937" t="s">
        <v>1</v>
      </c>
      <c r="C937" t="s">
        <v>55</v>
      </c>
      <c r="D937" t="s">
        <v>13</v>
      </c>
      <c r="E937" s="1">
        <v>0.82941176470588196</v>
      </c>
      <c r="F937">
        <v>2</v>
      </c>
      <c r="G937">
        <v>25</v>
      </c>
      <c r="H937">
        <v>58</v>
      </c>
      <c r="I937" s="8">
        <v>-3.9373930056248799E-2</v>
      </c>
      <c r="J937" t="s">
        <v>42</v>
      </c>
      <c r="K937" t="s">
        <v>43</v>
      </c>
      <c r="L937" s="1">
        <v>0.65294117647058803</v>
      </c>
      <c r="M937">
        <v>10</v>
      </c>
      <c r="N937">
        <v>39</v>
      </c>
      <c r="O937">
        <v>36</v>
      </c>
      <c r="P937" s="8">
        <v>-1.23683005038937E-2</v>
      </c>
      <c r="Q937">
        <v>1</v>
      </c>
      <c r="R937">
        <v>24</v>
      </c>
      <c r="S937">
        <v>1</v>
      </c>
      <c r="T937">
        <v>7</v>
      </c>
      <c r="U937">
        <v>0</v>
      </c>
      <c r="V937">
        <v>2</v>
      </c>
      <c r="W937">
        <v>12</v>
      </c>
      <c r="X937">
        <v>11</v>
      </c>
      <c r="Y937">
        <v>27</v>
      </c>
      <c r="Z937" s="8">
        <v>-1.5224913494809699E-3</v>
      </c>
      <c r="AA937" s="8">
        <v>-7.8146299394391602E-4</v>
      </c>
      <c r="AB937" s="8">
        <v>-4.3642559146350197E-3</v>
      </c>
      <c r="AC937" s="8">
        <v>1.90467296884267E-5</v>
      </c>
      <c r="AD937" s="8">
        <v>0.967904617112196</v>
      </c>
      <c r="AE937" s="1">
        <v>0.128673733768112</v>
      </c>
      <c r="AF937" s="1">
        <v>0.573133389076245</v>
      </c>
      <c r="AG937" s="1">
        <v>0.98960157073866795</v>
      </c>
      <c r="AH937" s="1">
        <v>0.28561775855496102</v>
      </c>
      <c r="AI937" s="1"/>
      <c r="AJ937" s="1"/>
      <c r="AK937" s="1">
        <v>-17.2093947935827</v>
      </c>
      <c r="AL937" s="1">
        <v>-14864.545821210901</v>
      </c>
      <c r="AM937" s="1">
        <v>-13.334261449735701</v>
      </c>
      <c r="AN937" s="1">
        <v>-3.8751333438470299</v>
      </c>
    </row>
    <row r="938" spans="1:40" x14ac:dyDescent="0.25">
      <c r="A938" t="s">
        <v>0</v>
      </c>
      <c r="B938" t="s">
        <v>0</v>
      </c>
      <c r="C938" t="s">
        <v>2</v>
      </c>
      <c r="D938" t="s">
        <v>3</v>
      </c>
      <c r="E938" s="1">
        <v>0.58823529411764697</v>
      </c>
      <c r="F938">
        <v>16</v>
      </c>
      <c r="G938">
        <v>38</v>
      </c>
      <c r="H938">
        <v>31</v>
      </c>
      <c r="I938" s="8">
        <v>7.7142857142857096E-2</v>
      </c>
      <c r="J938" t="s">
        <v>57</v>
      </c>
      <c r="K938" t="s">
        <v>58</v>
      </c>
      <c r="L938" s="1">
        <v>0.70588235294117696</v>
      </c>
      <c r="M938">
        <v>8</v>
      </c>
      <c r="N938">
        <v>34</v>
      </c>
      <c r="O938">
        <v>43</v>
      </c>
      <c r="P938" s="8">
        <v>3.66666666666665E-2</v>
      </c>
      <c r="Q938">
        <v>2</v>
      </c>
      <c r="R938">
        <v>15</v>
      </c>
      <c r="S938">
        <v>7</v>
      </c>
      <c r="T938">
        <v>1</v>
      </c>
      <c r="U938">
        <v>7</v>
      </c>
      <c r="V938">
        <v>5</v>
      </c>
      <c r="W938">
        <v>12</v>
      </c>
      <c r="X938">
        <v>21</v>
      </c>
      <c r="Y938">
        <v>15</v>
      </c>
      <c r="Z938" s="8">
        <v>3.3217993079584798E-2</v>
      </c>
      <c r="AA938" s="8">
        <v>1.57147523016734E-2</v>
      </c>
      <c r="AB938" s="8">
        <v>7.0077844902810896E-2</v>
      </c>
      <c r="AC938" s="8">
        <v>4.9109043462224203E-3</v>
      </c>
      <c r="AD938" s="8">
        <v>0.51822378681032799</v>
      </c>
      <c r="AE938" s="1">
        <v>0.126955689166491</v>
      </c>
      <c r="AF938" s="1">
        <v>0.85959653028841199</v>
      </c>
      <c r="AG938" s="1">
        <v>0.92084896037584896</v>
      </c>
      <c r="AH938" s="1">
        <v>0.89194732295416901</v>
      </c>
      <c r="AI938" s="1"/>
      <c r="AJ938" s="1"/>
      <c r="AK938" s="1">
        <v>-20.352426425630199</v>
      </c>
      <c r="AL938" s="1">
        <v>-14864.545821210901</v>
      </c>
      <c r="AM938" s="1">
        <v>-16.1832831057886</v>
      </c>
      <c r="AN938" s="1">
        <v>-4.1691433198415799</v>
      </c>
    </row>
    <row r="939" spans="1:40" x14ac:dyDescent="0.25">
      <c r="A939" t="s">
        <v>0</v>
      </c>
      <c r="B939" t="s">
        <v>1</v>
      </c>
      <c r="C939" t="s">
        <v>59</v>
      </c>
      <c r="D939" t="s">
        <v>7</v>
      </c>
      <c r="E939" s="1">
        <v>0.19047619047618999</v>
      </c>
      <c r="F939">
        <v>55</v>
      </c>
      <c r="G939">
        <v>26</v>
      </c>
      <c r="H939">
        <v>3</v>
      </c>
      <c r="I939" s="8">
        <v>-3.6764705882352802E-3</v>
      </c>
      <c r="J939" t="s">
        <v>60</v>
      </c>
      <c r="K939" t="s">
        <v>3</v>
      </c>
      <c r="L939" s="1">
        <v>0.84523809523809501</v>
      </c>
      <c r="M939">
        <v>2</v>
      </c>
      <c r="N939">
        <v>22</v>
      </c>
      <c r="O939">
        <v>60</v>
      </c>
      <c r="P939" s="8">
        <v>-1.0834236186347799E-3</v>
      </c>
      <c r="Q939">
        <v>2</v>
      </c>
      <c r="R939">
        <v>3</v>
      </c>
      <c r="S939">
        <v>37</v>
      </c>
      <c r="T939">
        <v>0</v>
      </c>
      <c r="U939">
        <v>16</v>
      </c>
      <c r="V939">
        <v>0</v>
      </c>
      <c r="W939">
        <v>6</v>
      </c>
      <c r="X939">
        <v>20</v>
      </c>
      <c r="Y939">
        <v>0</v>
      </c>
      <c r="Z939" s="8">
        <v>4.6485260770975097E-2</v>
      </c>
      <c r="AA939" s="8">
        <v>2.32980785801199E-2</v>
      </c>
      <c r="AB939" s="8">
        <v>0.16404514421137001</v>
      </c>
      <c r="AC939" s="8">
        <v>2.69108093393291E-2</v>
      </c>
      <c r="AD939" s="8">
        <v>0.13271052245974099</v>
      </c>
      <c r="AE939" s="1">
        <v>0.97256461123446802</v>
      </c>
      <c r="AF939" s="1">
        <v>0.429219050903411</v>
      </c>
      <c r="AG939" s="1">
        <v>0.25935214898902698</v>
      </c>
      <c r="AH939" s="1">
        <v>5.6232721195959699E-2</v>
      </c>
      <c r="AI939" s="1"/>
      <c r="AJ939" s="1"/>
      <c r="AK939" s="1">
        <v>-15.982447793017601</v>
      </c>
      <c r="AL939" s="1">
        <v>-14864.545821210901</v>
      </c>
      <c r="AM939" s="1">
        <v>-10.996563684135101</v>
      </c>
      <c r="AN939" s="1">
        <v>-4.9858841088824697</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s="2" customFormat="1" x14ac:dyDescent="0.25">
      <c r="A1" s="2" t="s">
        <v>100</v>
      </c>
    </row>
    <row r="2" spans="1:1" s="3" customFormat="1" x14ac:dyDescent="0.25">
      <c r="A2" s="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tabs2_23_jan_17</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Ian Bailey</dc:creator>
  <cp:lastModifiedBy>Fabrice Eroukhmanoff</cp:lastModifiedBy>
  <dcterms:created xsi:type="dcterms:W3CDTF">2017-01-23T09:53:09Z</dcterms:created>
  <dcterms:modified xsi:type="dcterms:W3CDTF">2017-01-24T17:07:28Z</dcterms:modified>
</cp:coreProperties>
</file>