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nhihin/Box/Projects/ZebrafishPaper/SI/Final/"/>
    </mc:Choice>
  </mc:AlternateContent>
  <bookViews>
    <workbookView xWindow="720" yWindow="460" windowWidth="28080" windowHeight="17540" tabRatio="500"/>
  </bookViews>
  <sheets>
    <sheet name="AllModules" sheetId="1" r:id="rId1"/>
    <sheet name="PreservedModules" sheetId="3" r:id="rId2"/>
    <sheet name="FunctionalEnr-Table3" sheetId="2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<sst xmlns="http://schemas.openxmlformats.org/spreadsheetml/2006/main" count="137" uniqueCount="97">
  <si>
    <t>Module</t>
  </si>
  <si>
    <t>Number of Genes</t>
  </si>
  <si>
    <t>Zsummary.pres</t>
  </si>
  <si>
    <t>Zdensity.pres</t>
  </si>
  <si>
    <t>Zconnectivity.pres</t>
  </si>
  <si>
    <t>Z.propVarExplained.pres</t>
  </si>
  <si>
    <t>Z.meanSignAwareKME.pres</t>
  </si>
  <si>
    <t>Z.meanSignAwareCorDat.pres</t>
  </si>
  <si>
    <t>Z.meanAdj.pres</t>
  </si>
  <si>
    <t>Z.meanMAR.pres</t>
  </si>
  <si>
    <t>Z.cor.kIM</t>
  </si>
  <si>
    <t>Z.cor.kME</t>
  </si>
  <si>
    <t>Z.cor.kMEall</t>
  </si>
  <si>
    <t>Z.cor.cor</t>
  </si>
  <si>
    <t>Z.cor.MAR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</si>
  <si>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</si>
  <si>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</si>
  <si>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</si>
  <si>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</si>
  <si>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</si>
  <si>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</si>
  <si>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</si>
  <si>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</si>
  <si>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</si>
  <si>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</si>
  <si>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</si>
  <si>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</si>
  <si>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</si>
  <si>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</si>
  <si>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</si>
  <si>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</si>
  <si>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</si>
  <si>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</si>
  <si>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</si>
  <si>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</si>
  <si>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</si>
  <si>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</si>
  <si>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</si>
  <si>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</si>
  <si>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Random</t>
  </si>
  <si>
    <t>Functional Enrichment</t>
  </si>
  <si>
    <t>Wnt Signaling Pathway, AP-2 Transcription Factor Family</t>
  </si>
  <si>
    <t>Zinc Finger C2H2</t>
  </si>
  <si>
    <t>Oxidative Phosphorylation, Fatty Acid Beta-Oxidation</t>
  </si>
  <si>
    <t>Transmembrane Receptor Protein Tyrosine Kinase Activity, Regulation of ERK1 and ERK2 Cascade</t>
  </si>
  <si>
    <t>Cell Type Enrichment</t>
  </si>
  <si>
    <t>Immune Response</t>
  </si>
  <si>
    <t>Glycinergic Synaptic Transmission, Developmental Transcription Factors bound by Suz12</t>
  </si>
  <si>
    <t>Mitochondrial Respiratory Chain</t>
  </si>
  <si>
    <t>Circadian Clock, Beta-Catenin Binding</t>
  </si>
  <si>
    <t>DNA Repair, Cytoplasmic Part</t>
  </si>
  <si>
    <t>Visual Perception, Phototransduction</t>
  </si>
  <si>
    <t>Glycosylphosphatidylinositol (GPI)-anchor biosynthesis</t>
  </si>
  <si>
    <t>Extracellular Matrix</t>
  </si>
  <si>
    <t>ECM-Receptor Interaction, Muscle Structure Development</t>
  </si>
  <si>
    <t>Translation, Ribosome, Nonsense Mediated Decay</t>
  </si>
  <si>
    <t>G-Protein Coupled Receptor Activity, Synaptic Signaling</t>
  </si>
  <si>
    <t>Promoter Motif Enrichment</t>
  </si>
  <si>
    <t>ETS Transcription Factor Family (ELF3, ELF5, SpiB), Interferon Regulatory Factors (IRF3, IRF8, ISRE)</t>
  </si>
  <si>
    <t>Z-Summary for Preservation in Human Network</t>
  </si>
  <si>
    <t>Microglia (FDR 1.377181e-05)</t>
  </si>
  <si>
    <t>CA1 Pyramidal Neuron (FDR 2.992731e-02)</t>
  </si>
  <si>
    <t>Astrocyte (2.078693e-02)</t>
  </si>
  <si>
    <t>CA1 Pyramidal Neuron (FDR 9.082146e-04)</t>
  </si>
  <si>
    <t>inGroups</t>
  </si>
  <si>
    <t>Bonferroni</t>
  </si>
  <si>
    <t>FDR</t>
  </si>
  <si>
    <t>fracOfEffectiveClassSize</t>
  </si>
  <si>
    <t>expectedFracOfEffectiveClassSize</t>
  </si>
  <si>
    <t>enrichmentRatio</t>
  </si>
  <si>
    <t>classSize</t>
  </si>
  <si>
    <t>effectiveClassSize</t>
  </si>
  <si>
    <t>fracOfEffectiveSetSize</t>
  </si>
  <si>
    <t>effectiveSetSize</t>
  </si>
  <si>
    <t>shortDataSetName</t>
  </si>
  <si>
    <t>overlapGenes</t>
  </si>
  <si>
    <t>darkturquoise</t>
  </si>
  <si>
    <t>Zeisel CA1 Pyramidal Neurons</t>
  </si>
  <si>
    <t>393126|394146|559634|317747|554488</t>
  </si>
  <si>
    <t>green</t>
  </si>
  <si>
    <t>Zeisel Interneuron</t>
  </si>
  <si>
    <t>553266|30657|404209|30568|324416|567289|568933|100003330|30281|393890|406627|559270|560561|405896</t>
  </si>
  <si>
    <t>548607|393930|564324|30161|405829|100150814|60658|553610|368250|100149497|557645|100000374|556369|100002370</t>
  </si>
  <si>
    <t>midnightblue</t>
  </si>
  <si>
    <t>Zeisel Astrocyte</t>
  </si>
  <si>
    <t>573723|557567|393539|394155|322347|494053</t>
  </si>
  <si>
    <t>red</t>
  </si>
  <si>
    <t>Zeisel Microglia</t>
  </si>
  <si>
    <t>100000085|393386|450028|30177|436895|557797|336073|565345|566671|100037387|561747|541324|368564|447809|100037357</t>
  </si>
  <si>
    <t>Colour</t>
  </si>
  <si>
    <t>Pvalue</t>
  </si>
  <si>
    <t>Regulation of Synaptic Plasticity, Synaptic Signaling</t>
  </si>
  <si>
    <t>Name</t>
  </si>
  <si>
    <t>Immune-Microglia</t>
  </si>
  <si>
    <t>Synaptic-Neuron</t>
  </si>
  <si>
    <t>Gprotein-Neuron</t>
  </si>
  <si>
    <t>Microtubule Motor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</si>
</sst>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/>
    <xf numFmtId="0" fontId="8" fillId="0" borderId="1" xfId="5" applyFont="1" applyAlignment="1">
      <alignment horizontal="center"/>
    </xf>
    <xf numFmtId="0" fontId="9" fillId="0" borderId="2" xfId="6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7">
    <cellStyle name="Followed Hyperlink" xfId="2" builtinId="9" hidden="1"/>
    <cellStyle name="Followed Hyperlink" xfId="4" builtinId="9" hidden="1"/>
    <cellStyle name="Heading 1" xfId="5" builtinId="16"/>
    <cellStyle name="Heading 2" xfId="6" builtinId="17"/>
    <cellStyle name="Hyperlink" xfId="1" builtinId="8" hidden="1"/>
    <cellStyle name="Hyperlink" xfId="3" builtinId="8" hidden="1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baseColWidth="10" defaultColWidth="0" defaultRowHeight="16" zeroHeight="1" x14ac:dyDescent="0.2"/>
  <cols>
    <col min="1" max="1" width="11.33203125" customWidth="1"/>
    <col min="2" max="2" width="22" bestFit="1" customWidth="1"/>
    <col min="3" max="3" width="15" bestFit="1" customWidth="1"/>
    <col min="4" max="4" width="13.1640625" bestFit="1" customWidth="1"/>
    <col min="5" max="5" width="17.6640625" bestFit="1" customWidth="1"/>
    <col min="6" max="6" width="23.33203125" bestFit="1" customWidth="1"/>
    <col min="7" max="7" width="26" bestFit="1" customWidth="1"/>
    <col min="8" max="8" width="28.1640625" bestFit="1" customWidth="1"/>
    <col min="9" max="9" width="15.33203125" bestFit="1" customWidth="1"/>
    <col min="10" max="10" width="16.6640625" bestFit="1" customWidth="1"/>
    <col min="11" max="15" width="12.6640625" bestFit="1" customWidth="1"/>
    <col min="16" max="16384" width="10.83203125" hidden="1"/>
  </cols>
  <sheetData>
    <row r="1" spans="1:15" ht="20" thickBo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</row>
    <row r="2" spans="1:15" ht="17" thickTop="1" x14ac:dyDescent="0.2">
      <c r="A2" s="12" t="s">
        <v>15</v>
      </c>
      <c r="B2" s="13">
        <v>89</v>
      </c>
      <c r="C2" s="13">
        <v>1.42400116543086</v>
      </c>
      <c r="D2" s="13">
        <v>2.0529312954357102</v>
      </c>
      <c r="E2" s="13">
        <v>0.79507103542601298</v>
      </c>
      <c r="F2" s="13">
        <v>3.4165924074429199</v>
      </c>
      <c r="G2" s="13">
        <v>0.68927018342850599</v>
      </c>
      <c r="H2" s="13">
        <v>-0.54386737544611896</v>
      </c>
      <c r="I2" s="13">
        <v>5.0191761105348096</v>
      </c>
      <c r="J2" s="13">
        <v>4.0720756109075102</v>
      </c>
      <c r="K2" s="13">
        <v>0.79507103542601298</v>
      </c>
      <c r="L2" s="13">
        <v>-0.59651391376456597</v>
      </c>
      <c r="M2" s="13">
        <v>2.2752741655865498</v>
      </c>
      <c r="N2" s="13">
        <v>1.4375642738115799</v>
      </c>
      <c r="O2" s="13">
        <v>0.33170542127743302</v>
      </c>
    </row>
    <row r="3" spans="1:15" x14ac:dyDescent="0.2">
      <c r="A3" s="12" t="s">
        <v>16</v>
      </c>
      <c r="B3" s="13">
        <v>106</v>
      </c>
      <c r="C3" s="13">
        <v>-0.31325945459758803</v>
      </c>
      <c r="D3" s="13">
        <v>0.44393050857947403</v>
      </c>
      <c r="E3" s="13">
        <v>-1.07044941777465</v>
      </c>
      <c r="F3" s="13">
        <v>1.63483897145526</v>
      </c>
      <c r="G3" s="13">
        <v>-0.74697795429631697</v>
      </c>
      <c r="H3" s="13">
        <v>-0.88114325830381701</v>
      </c>
      <c r="I3" s="13">
        <v>2.0791840489597</v>
      </c>
      <c r="J3" s="13">
        <v>1.419528618832</v>
      </c>
      <c r="K3" s="13">
        <v>-1.6829325639747601</v>
      </c>
      <c r="L3" s="13">
        <v>-1.07044941777465</v>
      </c>
      <c r="M3" s="13">
        <v>1.1215613563047999</v>
      </c>
      <c r="N3" s="13">
        <v>1.4789102075604399</v>
      </c>
      <c r="O3" s="13">
        <v>-2.1257062091751102</v>
      </c>
    </row>
    <row r="4" spans="1:15" x14ac:dyDescent="0.2">
      <c r="A4" s="12" t="s">
        <v>17</v>
      </c>
      <c r="B4" s="13">
        <v>440</v>
      </c>
      <c r="C4" s="13">
        <v>-0.56954205086134801</v>
      </c>
      <c r="D4" s="13">
        <v>-0.122400037486628</v>
      </c>
      <c r="E4" s="13">
        <v>-1.0166840642360599</v>
      </c>
      <c r="F4" s="13">
        <v>-3.5273659003939599</v>
      </c>
      <c r="G4" s="13">
        <v>2.8301899057914999</v>
      </c>
      <c r="H4" s="13">
        <v>4.2294151415064203</v>
      </c>
      <c r="I4" s="13">
        <v>-3.07498998076476</v>
      </c>
      <c r="J4" s="13">
        <v>-3.7745340884463401</v>
      </c>
      <c r="K4" s="13">
        <v>-1.8060627053787099</v>
      </c>
      <c r="L4" s="13">
        <v>-1.0166840642360599</v>
      </c>
      <c r="M4" s="13">
        <v>-0.33477765495702699</v>
      </c>
      <c r="N4" s="13">
        <v>1.06343134963258</v>
      </c>
      <c r="O4" s="13">
        <v>-1.7034249287574601</v>
      </c>
    </row>
    <row r="5" spans="1:15" x14ac:dyDescent="0.2">
      <c r="A5" s="12" t="s">
        <v>18</v>
      </c>
      <c r="B5" s="13">
        <v>273</v>
      </c>
      <c r="C5" s="13">
        <v>2.1574161540199301</v>
      </c>
      <c r="D5" s="13">
        <v>2.3950850107270001</v>
      </c>
      <c r="E5" s="13">
        <v>1.91974729731286</v>
      </c>
      <c r="F5" s="13">
        <v>0.372390381354956</v>
      </c>
      <c r="G5" s="13">
        <v>4.1311765430748597</v>
      </c>
      <c r="H5" s="13">
        <v>4.8618417632786404</v>
      </c>
      <c r="I5" s="13">
        <v>0.65899347837914901</v>
      </c>
      <c r="J5" s="13">
        <v>1.1412983439187601</v>
      </c>
      <c r="K5" s="13">
        <v>2.3138248883847599</v>
      </c>
      <c r="L5" s="13">
        <v>-0.33345185520729997</v>
      </c>
      <c r="M5" s="13">
        <v>11.6796640604258</v>
      </c>
      <c r="N5" s="13">
        <v>1.91974729731286</v>
      </c>
      <c r="O5" s="13">
        <v>2.6015135652899599</v>
      </c>
    </row>
    <row r="6" spans="1:15" x14ac:dyDescent="0.2">
      <c r="A6" s="12" t="s">
        <v>19</v>
      </c>
      <c r="B6" s="13">
        <v>132</v>
      </c>
      <c r="C6" s="13">
        <v>0.52819511915718598</v>
      </c>
      <c r="D6" s="13">
        <v>1.3265475858110201</v>
      </c>
      <c r="E6" s="13">
        <v>-0.27015734749664899</v>
      </c>
      <c r="F6" s="13">
        <v>-1.7929913422177599</v>
      </c>
      <c r="G6" s="13">
        <v>3.9940579859655698</v>
      </c>
      <c r="H6" s="13">
        <v>6.63596583622585</v>
      </c>
      <c r="I6" s="13">
        <v>-1.3409628143435199</v>
      </c>
      <c r="J6" s="13">
        <v>-1.6009001938609899</v>
      </c>
      <c r="K6" s="13">
        <v>-0.27015734749664899</v>
      </c>
      <c r="L6" s="13">
        <v>-0.41813551136717098</v>
      </c>
      <c r="M6" s="13">
        <v>11.0501736603011</v>
      </c>
      <c r="N6" s="13">
        <v>1.7235134245174299</v>
      </c>
      <c r="O6" s="13">
        <v>0.165321344177079</v>
      </c>
    </row>
    <row r="7" spans="1:15" x14ac:dyDescent="0.2">
      <c r="A7" s="12" t="s">
        <v>20</v>
      </c>
      <c r="B7" s="13">
        <v>89</v>
      </c>
      <c r="C7" s="13">
        <v>0.531838972337627</v>
      </c>
      <c r="D7" s="13">
        <v>1.8797423452103299</v>
      </c>
      <c r="E7" s="13">
        <v>-0.81606440053507701</v>
      </c>
      <c r="F7" s="13">
        <v>-1.87422256171123</v>
      </c>
      <c r="G7" s="13">
        <v>4.7271663476690096</v>
      </c>
      <c r="H7" s="13">
        <v>8.6418223751005794</v>
      </c>
      <c r="I7" s="13">
        <v>-0.96768165724834998</v>
      </c>
      <c r="J7" s="13">
        <v>-1.61906447046906</v>
      </c>
      <c r="K7" s="13">
        <v>-0.81606440053507701</v>
      </c>
      <c r="L7" s="13">
        <v>-0.86743052377451502</v>
      </c>
      <c r="M7" s="13">
        <v>23.026653331564201</v>
      </c>
      <c r="N7" s="13">
        <v>1.4125111989555299</v>
      </c>
      <c r="O7" s="13">
        <v>-1.77551335282942</v>
      </c>
    </row>
    <row r="8" spans="1:15" x14ac:dyDescent="0.2">
      <c r="A8" s="12" t="s">
        <v>21</v>
      </c>
      <c r="B8" s="13">
        <v>334</v>
      </c>
      <c r="C8" s="13">
        <v>3.8340348848967798</v>
      </c>
      <c r="D8" s="13">
        <v>6.3941397595738501</v>
      </c>
      <c r="E8" s="13">
        <v>1.27393001021971</v>
      </c>
      <c r="F8" s="13">
        <v>-2.5528739322958498</v>
      </c>
      <c r="G8" s="13">
        <v>11.7487827985646</v>
      </c>
      <c r="H8" s="13">
        <v>37.0423189774747</v>
      </c>
      <c r="I8" s="13">
        <v>1.0394967205830401</v>
      </c>
      <c r="J8" s="13">
        <v>-0.459585740172123</v>
      </c>
      <c r="K8" s="13">
        <v>1.27393001021971</v>
      </c>
      <c r="L8" s="13">
        <v>0.58560756004214798</v>
      </c>
      <c r="M8" s="13">
        <v>8.0327907966629795</v>
      </c>
      <c r="N8" s="13">
        <v>11.136863423172199</v>
      </c>
      <c r="O8" s="13">
        <v>-0.28974797541796699</v>
      </c>
    </row>
    <row r="9" spans="1:15" x14ac:dyDescent="0.2">
      <c r="A9" s="12" t="s">
        <v>22</v>
      </c>
      <c r="B9" s="13">
        <v>79</v>
      </c>
      <c r="C9" s="13">
        <v>3.7155040408885101</v>
      </c>
      <c r="D9" s="13">
        <v>6.3489530455152998</v>
      </c>
      <c r="E9" s="13">
        <v>1.0820550362617201</v>
      </c>
      <c r="F9" s="13">
        <v>2.00365737484054</v>
      </c>
      <c r="G9" s="13">
        <v>5.6083288466592798</v>
      </c>
      <c r="H9" s="13">
        <v>9.1950223003244904</v>
      </c>
      <c r="I9" s="13">
        <v>7.0895772443713101</v>
      </c>
      <c r="J9" s="13">
        <v>3.6652687450084498</v>
      </c>
      <c r="K9" s="13">
        <v>1.0820550362617201</v>
      </c>
      <c r="L9" s="13">
        <v>-0.20584653634351299</v>
      </c>
      <c r="M9" s="13">
        <v>15.262215355615</v>
      </c>
      <c r="N9" s="13">
        <v>1.4716460643509199</v>
      </c>
      <c r="O9" s="13">
        <v>1.2166457804509601</v>
      </c>
    </row>
    <row r="10" spans="1:15" x14ac:dyDescent="0.2">
      <c r="A10" s="12" t="s">
        <v>23</v>
      </c>
      <c r="B10" s="13">
        <v>306</v>
      </c>
      <c r="C10" s="13">
        <v>0.59409902059916897</v>
      </c>
      <c r="D10" s="13">
        <v>-1.01022305185909</v>
      </c>
      <c r="E10" s="13">
        <v>2.1984210930574299</v>
      </c>
      <c r="F10" s="13">
        <v>-1.30243754668312</v>
      </c>
      <c r="G10" s="13">
        <v>-1.0885045582557</v>
      </c>
      <c r="H10" s="13">
        <v>1.54283223285766</v>
      </c>
      <c r="I10" s="13">
        <v>-0.93194154546248498</v>
      </c>
      <c r="J10" s="13">
        <v>-0.118526979096182</v>
      </c>
      <c r="K10" s="13">
        <v>2.6906378873567398</v>
      </c>
      <c r="L10" s="13">
        <v>-0.63074518498909904</v>
      </c>
      <c r="M10" s="13">
        <v>-0.1732247669152</v>
      </c>
      <c r="N10" s="13">
        <v>2.1984210930574299</v>
      </c>
      <c r="O10" s="13">
        <v>3.0026295465479702</v>
      </c>
    </row>
    <row r="11" spans="1:15" x14ac:dyDescent="0.2">
      <c r="A11" s="12" t="s">
        <v>24</v>
      </c>
      <c r="B11" s="13">
        <v>1178</v>
      </c>
      <c r="C11" s="13">
        <v>4.9083259997205602</v>
      </c>
      <c r="D11" s="13">
        <v>7.3759857412954704</v>
      </c>
      <c r="E11" s="13">
        <v>2.4406662581456402</v>
      </c>
      <c r="F11" s="13">
        <v>8.2307798494169795</v>
      </c>
      <c r="G11" s="13">
        <v>0.62100706332876299</v>
      </c>
      <c r="H11" s="13">
        <v>12.282222474689</v>
      </c>
      <c r="I11" s="13">
        <v>6.5211916331739603</v>
      </c>
      <c r="J11" s="13">
        <v>4.8782825633084297</v>
      </c>
      <c r="K11" s="13">
        <v>-6.55305141707868</v>
      </c>
      <c r="L11" s="13">
        <v>2.4406662581456402</v>
      </c>
      <c r="M11" s="13">
        <v>10.1263896269949</v>
      </c>
      <c r="N11" s="13">
        <v>13.6819896667607</v>
      </c>
      <c r="O11" s="13">
        <v>-3.7744229424460798</v>
      </c>
    </row>
    <row r="12" spans="1:15" x14ac:dyDescent="0.2">
      <c r="A12" s="12" t="s">
        <v>25</v>
      </c>
      <c r="B12" s="13">
        <v>126</v>
      </c>
      <c r="C12" s="13">
        <v>0.366421347699253</v>
      </c>
      <c r="D12" s="13">
        <v>0.93326177522560505</v>
      </c>
      <c r="E12" s="13">
        <v>-0.200419079827098</v>
      </c>
      <c r="F12" s="13">
        <v>0.68774788204632098</v>
      </c>
      <c r="G12" s="13">
        <v>0.40495505773713703</v>
      </c>
      <c r="H12" s="13">
        <v>1.17877566840488</v>
      </c>
      <c r="I12" s="13">
        <v>3.5313877844383499</v>
      </c>
      <c r="J12" s="13">
        <v>3.1275158926205</v>
      </c>
      <c r="K12" s="13">
        <v>-0.200419079827098</v>
      </c>
      <c r="L12" s="13">
        <v>-1.1662899333132799</v>
      </c>
      <c r="M12" s="13">
        <v>0.46896082203849099</v>
      </c>
      <c r="N12" s="13">
        <v>2.2974100394379402</v>
      </c>
      <c r="O12" s="13">
        <v>-0.80541300886346301</v>
      </c>
    </row>
    <row r="13" spans="1:15" x14ac:dyDescent="0.2">
      <c r="A13" s="12" t="s">
        <v>26</v>
      </c>
      <c r="B13" s="13">
        <v>267</v>
      </c>
      <c r="C13" s="13">
        <v>0.98135865210582396</v>
      </c>
      <c r="D13" s="13">
        <v>0.65980903764994103</v>
      </c>
      <c r="E13" s="13">
        <v>1.3029082665617</v>
      </c>
      <c r="F13" s="13">
        <v>1.34998977483759</v>
      </c>
      <c r="G13" s="13">
        <v>-0.31502284567847399</v>
      </c>
      <c r="H13" s="13">
        <v>-3.0371699537714E-2</v>
      </c>
      <c r="I13" s="13">
        <v>1.4596243395877599</v>
      </c>
      <c r="J13" s="13">
        <v>1.0534104147466501</v>
      </c>
      <c r="K13" s="13">
        <v>0.32219446274768698</v>
      </c>
      <c r="L13" s="13">
        <v>1.3029082665617</v>
      </c>
      <c r="M13" s="13">
        <v>-0.49382859489817199</v>
      </c>
      <c r="N13" s="13">
        <v>5.4213133235481097</v>
      </c>
      <c r="O13" s="13">
        <v>0.56828660955490795</v>
      </c>
    </row>
    <row r="14" spans="1:15" x14ac:dyDescent="0.2">
      <c r="A14" s="12" t="s">
        <v>27</v>
      </c>
      <c r="B14" s="13">
        <v>714</v>
      </c>
      <c r="C14" s="13">
        <v>-0.22779524368488599</v>
      </c>
      <c r="D14" s="13">
        <v>-1.56173492992837</v>
      </c>
      <c r="E14" s="13">
        <v>1.1061444425586</v>
      </c>
      <c r="F14" s="13">
        <v>-3.6458632658252599</v>
      </c>
      <c r="G14" s="13">
        <v>-0.75605311028726896</v>
      </c>
      <c r="H14" s="13">
        <v>3.9382094236314402</v>
      </c>
      <c r="I14" s="13">
        <v>-2.3674167495694798</v>
      </c>
      <c r="J14" s="13">
        <v>-2.6720150229922099</v>
      </c>
      <c r="K14" s="13">
        <v>1.1061444425586</v>
      </c>
      <c r="L14" s="13">
        <v>0.62320789502054097</v>
      </c>
      <c r="M14" s="13">
        <v>-0.64482664954279301</v>
      </c>
      <c r="N14" s="13">
        <v>6.4603399569539297</v>
      </c>
      <c r="O14" s="13">
        <v>0.98031479800610499</v>
      </c>
    </row>
    <row r="15" spans="1:15" x14ac:dyDescent="0.2">
      <c r="A15" s="12" t="s">
        <v>28</v>
      </c>
      <c r="B15" s="13">
        <v>243</v>
      </c>
      <c r="C15" s="13">
        <v>0.21807678853260901</v>
      </c>
      <c r="D15" s="13">
        <v>1.5520152851215701</v>
      </c>
      <c r="E15" s="13">
        <v>-1.11586170805635</v>
      </c>
      <c r="F15" s="13">
        <v>0.167070747946823</v>
      </c>
      <c r="G15" s="13">
        <v>2.0738829682851101</v>
      </c>
      <c r="H15" s="13">
        <v>4.0637615844488399</v>
      </c>
      <c r="I15" s="13">
        <v>1.03014760195804</v>
      </c>
      <c r="J15" s="13">
        <v>-1.16262304484641E-2</v>
      </c>
      <c r="K15" s="13">
        <v>-1.44198278672379</v>
      </c>
      <c r="L15" s="13">
        <v>-1.11586170805635</v>
      </c>
      <c r="M15" s="13">
        <v>12.926798139954</v>
      </c>
      <c r="N15" s="13">
        <v>1.5684889104107</v>
      </c>
      <c r="O15" s="13">
        <v>-1.3145410276835601</v>
      </c>
    </row>
    <row r="16" spans="1:15" x14ac:dyDescent="0.2">
      <c r="A16" s="12" t="s">
        <v>29</v>
      </c>
      <c r="B16" s="13">
        <v>532</v>
      </c>
      <c r="C16" s="13">
        <v>-0.99144891408098201</v>
      </c>
      <c r="D16" s="13">
        <v>-2.42689166248929</v>
      </c>
      <c r="E16" s="13">
        <v>0.44399383432732897</v>
      </c>
      <c r="F16" s="13">
        <v>-5.7929670808775402</v>
      </c>
      <c r="G16" s="13">
        <v>-0.95333047077465705</v>
      </c>
      <c r="H16" s="13">
        <v>5.9208408669233297</v>
      </c>
      <c r="I16" s="13">
        <v>-3.9004528542039298</v>
      </c>
      <c r="J16" s="13">
        <v>-4.3936732323166297</v>
      </c>
      <c r="K16" s="13">
        <v>0.38812324034773898</v>
      </c>
      <c r="L16" s="13">
        <v>0.44399383432732897</v>
      </c>
      <c r="M16" s="13">
        <v>7.1302629908952202</v>
      </c>
      <c r="N16" s="13">
        <v>3.33147740480196</v>
      </c>
      <c r="O16" s="13">
        <v>5.1661504376774497E-2</v>
      </c>
    </row>
    <row r="17" spans="1:15" x14ac:dyDescent="0.2">
      <c r="A17" s="12" t="s">
        <v>30</v>
      </c>
      <c r="B17" s="13">
        <v>85</v>
      </c>
      <c r="C17" s="13">
        <v>-0.68001883741055003</v>
      </c>
      <c r="D17" s="13">
        <v>-0.64107483437790902</v>
      </c>
      <c r="E17" s="13">
        <v>-0.71896284044319003</v>
      </c>
      <c r="F17" s="13">
        <v>-3.44073735732879</v>
      </c>
      <c r="G17" s="13">
        <v>1.74767159349995</v>
      </c>
      <c r="H17" s="13">
        <v>1.1708522509050501</v>
      </c>
      <c r="I17" s="13">
        <v>-2.4530019196608701</v>
      </c>
      <c r="J17" s="13">
        <v>-2.4410855176309498</v>
      </c>
      <c r="K17" s="13">
        <v>-3.1490587389367501</v>
      </c>
      <c r="L17" s="13">
        <v>1.5060127155613501</v>
      </c>
      <c r="M17" s="13">
        <v>1.13905311087602</v>
      </c>
      <c r="N17" s="13">
        <v>-0.71896284044319003</v>
      </c>
      <c r="O17" s="13">
        <v>-3.00711270422897</v>
      </c>
    </row>
    <row r="18" spans="1:15" x14ac:dyDescent="0.2">
      <c r="A18" s="12" t="s">
        <v>31</v>
      </c>
      <c r="B18" s="13">
        <v>126</v>
      </c>
      <c r="C18" s="13">
        <v>1.3319283472030199</v>
      </c>
      <c r="D18" s="13">
        <v>3.0910458614702998</v>
      </c>
      <c r="E18" s="13">
        <v>-0.42718916706426402</v>
      </c>
      <c r="F18" s="13">
        <v>2.9572762318839101</v>
      </c>
      <c r="G18" s="13">
        <v>3.0127703554366598</v>
      </c>
      <c r="H18" s="13">
        <v>3.9145110516822998</v>
      </c>
      <c r="I18" s="13">
        <v>3.1693213675039398</v>
      </c>
      <c r="J18" s="13">
        <v>2.4143485243200802</v>
      </c>
      <c r="K18" s="13">
        <v>-0.42718916706426402</v>
      </c>
      <c r="L18" s="13">
        <v>1.7457719700727301</v>
      </c>
      <c r="M18" s="13">
        <v>19.9174836037893</v>
      </c>
      <c r="N18" s="13">
        <v>-3.0451282069643102</v>
      </c>
      <c r="O18" s="13">
        <v>-0.45324088725850198</v>
      </c>
    </row>
    <row r="19" spans="1:15" x14ac:dyDescent="0.2">
      <c r="A19" s="12" t="s">
        <v>32</v>
      </c>
      <c r="B19" s="13">
        <v>149</v>
      </c>
      <c r="C19" s="13">
        <v>0.84527802815002395</v>
      </c>
      <c r="D19" s="13">
        <v>1.1703499054491699</v>
      </c>
      <c r="E19" s="13">
        <v>0.52020615085087796</v>
      </c>
      <c r="F19" s="13">
        <v>6.6100323433639599E-2</v>
      </c>
      <c r="G19" s="13">
        <v>1.5048149774744</v>
      </c>
      <c r="H19" s="13">
        <v>8.1101326528024504</v>
      </c>
      <c r="I19" s="13">
        <v>0.83588483342394204</v>
      </c>
      <c r="J19" s="13">
        <v>-0.71623999244815895</v>
      </c>
      <c r="K19" s="13">
        <v>-0.25341877413238001</v>
      </c>
      <c r="L19" s="13">
        <v>0.52020615085087796</v>
      </c>
      <c r="M19" s="13">
        <v>18.337596918465199</v>
      </c>
      <c r="N19" s="13">
        <v>2.9346332847115599</v>
      </c>
      <c r="O19" s="13">
        <v>-0.372463188599094</v>
      </c>
    </row>
    <row r="20" spans="1:15" x14ac:dyDescent="0.2">
      <c r="A20" s="12" t="s">
        <v>33</v>
      </c>
      <c r="B20" s="13">
        <v>217</v>
      </c>
      <c r="C20" s="13">
        <v>2.2219051025573999</v>
      </c>
      <c r="D20" s="13">
        <v>3.0959189455564098</v>
      </c>
      <c r="E20" s="13">
        <v>1.3478912595583901</v>
      </c>
      <c r="F20" s="13">
        <v>-3.1896410314816301</v>
      </c>
      <c r="G20" s="13">
        <v>7.2714994416456804</v>
      </c>
      <c r="H20" s="13">
        <v>17.7347930151703</v>
      </c>
      <c r="I20" s="13">
        <v>-1.07966155053285</v>
      </c>
      <c r="J20" s="13">
        <v>-2.2001260760940702</v>
      </c>
      <c r="K20" s="13">
        <v>1.3478912595583901</v>
      </c>
      <c r="L20" s="13">
        <v>-1.2640359559793901E-2</v>
      </c>
      <c r="M20" s="13">
        <v>28.140382603680699</v>
      </c>
      <c r="N20" s="13">
        <v>3.8675788552863501</v>
      </c>
      <c r="O20" s="13">
        <v>0.91250950851504697</v>
      </c>
    </row>
    <row r="21" spans="1:15" x14ac:dyDescent="0.2">
      <c r="A21" s="12" t="s">
        <v>34</v>
      </c>
      <c r="B21" s="13">
        <v>220</v>
      </c>
      <c r="C21" s="13">
        <v>1.16072920837199</v>
      </c>
      <c r="D21" s="13">
        <v>2.2933940774799</v>
      </c>
      <c r="E21" s="13">
        <v>2.80643392640707E-2</v>
      </c>
      <c r="F21" s="13">
        <v>-2.4307127662225598</v>
      </c>
      <c r="G21" s="13">
        <v>5.8728267720343101</v>
      </c>
      <c r="H21" s="13">
        <v>12.159494412994</v>
      </c>
      <c r="I21" s="13">
        <v>-1.28603861707449</v>
      </c>
      <c r="J21" s="13">
        <v>-1.6863131162127001</v>
      </c>
      <c r="K21" s="13">
        <v>-0.69354583751154097</v>
      </c>
      <c r="L21" s="13">
        <v>2.80643392640707E-2</v>
      </c>
      <c r="M21" s="13">
        <v>21.859591254181101</v>
      </c>
      <c r="N21" s="13">
        <v>1.5464674017796201</v>
      </c>
      <c r="O21" s="13">
        <v>0.282340234591618</v>
      </c>
    </row>
    <row r="22" spans="1:15" x14ac:dyDescent="0.2">
      <c r="A22" s="12" t="s">
        <v>35</v>
      </c>
      <c r="B22" s="13">
        <v>117</v>
      </c>
      <c r="C22" s="13">
        <v>0.26560131351765598</v>
      </c>
      <c r="D22" s="13">
        <v>0.55487644856088203</v>
      </c>
      <c r="E22" s="13">
        <v>-2.3673821525568899E-2</v>
      </c>
      <c r="F22" s="13">
        <v>-6.3147685104229495E-2</v>
      </c>
      <c r="G22" s="13">
        <v>-7.8071836934620904E-3</v>
      </c>
      <c r="H22" s="13">
        <v>3.09921249500605</v>
      </c>
      <c r="I22" s="13">
        <v>1.11756008081522</v>
      </c>
      <c r="J22" s="13">
        <v>0.84211615150360397</v>
      </c>
      <c r="K22" s="13">
        <v>-1.2126394265810501</v>
      </c>
      <c r="L22" s="13">
        <v>-2.3673821525568899E-2</v>
      </c>
      <c r="M22" s="13">
        <v>18.943705055169001</v>
      </c>
      <c r="N22" s="13">
        <v>1.4198445390209</v>
      </c>
      <c r="O22" s="13">
        <v>-1.2689503390269301</v>
      </c>
    </row>
    <row r="23" spans="1:15" x14ac:dyDescent="0.2">
      <c r="A23" s="12" t="s">
        <v>36</v>
      </c>
      <c r="B23" s="13">
        <v>818</v>
      </c>
      <c r="C23" s="13">
        <v>0.38476922424437898</v>
      </c>
      <c r="D23" s="13">
        <v>-0.72923315731067695</v>
      </c>
      <c r="E23" s="13">
        <v>1.49877160579943</v>
      </c>
      <c r="F23" s="13">
        <v>-1.3663943194760699</v>
      </c>
      <c r="G23" s="13">
        <v>-1.4234542561414101</v>
      </c>
      <c r="H23" s="13">
        <v>2.6404124167734402</v>
      </c>
      <c r="I23" s="13">
        <v>-9.2071995145274393E-2</v>
      </c>
      <c r="J23" s="13">
        <v>-0.39025106542008098</v>
      </c>
      <c r="K23" s="13">
        <v>-0.39271596997045899</v>
      </c>
      <c r="L23" s="13">
        <v>1.49877160579943</v>
      </c>
      <c r="M23" s="13">
        <v>4.4806558939093799</v>
      </c>
      <c r="N23" s="13">
        <v>8.5055303472579897</v>
      </c>
      <c r="O23" s="13">
        <v>-0.779809959374547</v>
      </c>
    </row>
    <row r="24" spans="1:15" x14ac:dyDescent="0.2">
      <c r="A24" s="12" t="s">
        <v>37</v>
      </c>
      <c r="B24" s="13">
        <v>136</v>
      </c>
      <c r="C24" s="13">
        <v>1.4662944130559099</v>
      </c>
      <c r="D24" s="13">
        <v>1.3943023020999501</v>
      </c>
      <c r="E24" s="13">
        <v>1.5382865240118599</v>
      </c>
      <c r="F24" s="13">
        <v>3.2682767838770501</v>
      </c>
      <c r="G24" s="13">
        <v>-0.80792957002126098</v>
      </c>
      <c r="H24" s="13">
        <v>0.25608378638448198</v>
      </c>
      <c r="I24" s="13">
        <v>2.5325208178154299</v>
      </c>
      <c r="J24" s="13">
        <v>1.75466276242167</v>
      </c>
      <c r="K24" s="13">
        <v>-1.6104576139525599</v>
      </c>
      <c r="L24" s="13">
        <v>1.5946955728594701</v>
      </c>
      <c r="M24" s="13">
        <v>10.7612606101253</v>
      </c>
      <c r="N24" s="13">
        <v>1.5382865240118599</v>
      </c>
      <c r="O24" s="13">
        <v>-2.0634271439641099</v>
      </c>
    </row>
    <row r="25" spans="1:15" x14ac:dyDescent="0.2">
      <c r="A25" s="12" t="s">
        <v>38</v>
      </c>
      <c r="B25" s="13">
        <v>342</v>
      </c>
      <c r="C25" s="13">
        <v>6.8641821616273502</v>
      </c>
      <c r="D25" s="13">
        <v>9.70879360801184</v>
      </c>
      <c r="E25" s="13">
        <v>4.0195707152428701</v>
      </c>
      <c r="F25" s="13">
        <v>7.3641575293345598</v>
      </c>
      <c r="G25" s="13">
        <v>6.8461540156689402</v>
      </c>
      <c r="H25" s="13">
        <v>12.0534296866891</v>
      </c>
      <c r="I25" s="13">
        <v>14.7684876726128</v>
      </c>
      <c r="J25" s="13">
        <v>9.2241442204945496</v>
      </c>
      <c r="K25" s="13">
        <v>2.2484565661694802</v>
      </c>
      <c r="L25" s="13">
        <v>4.0195707152428701</v>
      </c>
      <c r="M25" s="13">
        <v>21.119470829801099</v>
      </c>
      <c r="N25" s="13">
        <v>9.8187151248829707</v>
      </c>
      <c r="O25" s="13">
        <v>1.0578373235041501</v>
      </c>
    </row>
    <row r="26" spans="1:15" x14ac:dyDescent="0.2">
      <c r="A26" s="12" t="s">
        <v>39</v>
      </c>
      <c r="B26" s="13">
        <v>1000</v>
      </c>
      <c r="C26" s="13">
        <v>0.64485536195924198</v>
      </c>
      <c r="D26" s="13">
        <v>1.95216412225458</v>
      </c>
      <c r="E26" s="13">
        <v>-0.66245339833610295</v>
      </c>
      <c r="F26" s="13">
        <v>1.82853870307248</v>
      </c>
      <c r="G26" s="13">
        <v>0.64425548631004903</v>
      </c>
      <c r="H26" s="13">
        <v>12.428405043209599</v>
      </c>
      <c r="I26" s="13">
        <v>2.07578954143669</v>
      </c>
      <c r="J26" s="13">
        <v>2.53370411251551</v>
      </c>
      <c r="K26" s="13">
        <v>-3.3664635536090102</v>
      </c>
      <c r="L26" s="13">
        <v>-0.66245339833610295</v>
      </c>
      <c r="M26" s="13">
        <v>-0.35558012560435598</v>
      </c>
      <c r="N26" s="13">
        <v>14.126032800938001</v>
      </c>
      <c r="O26" s="13">
        <v>-3.1532158058776298</v>
      </c>
    </row>
  </sheetData>
  <conditionalFormatting sqref="C2:C26">
    <cfRule type="cellIs" dxfId="4" priority="4" operator="greaterThan">
      <formula>2</formula>
    </cfRule>
  </conditionalFormatting>
  <conditionalFormatting sqref="D2:D26">
    <cfRule type="cellIs" dxfId="3" priority="3" operator="greaterThan">
      <formula>2</formula>
    </cfRule>
  </conditionalFormatting>
  <conditionalFormatting sqref="E2:E26">
    <cfRule type="cellIs" dxfId="2" priority="2" operator="greaterThan">
      <formula>2</formula>
    </cfRule>
  </conditionalFormatting>
  <conditionalFormatting sqref="F2:O26">
    <cfRule type="cellIs" dxfId="1" priority="1" operator="greaterThan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C25" sqref="C25"/>
    </sheetView>
  </sheetViews>
  <sheetFormatPr baseColWidth="10" defaultRowHeight="16" x14ac:dyDescent="0.2"/>
  <cols>
    <col min="3" max="3" width="25.33203125" bestFit="1" customWidth="1"/>
  </cols>
  <sheetData>
    <row r="1" spans="1:16" x14ac:dyDescent="0.2">
      <c r="A1" s="9" t="s">
        <v>89</v>
      </c>
      <c r="B1" s="9" t="s">
        <v>0</v>
      </c>
      <c r="C1" s="9" t="s">
        <v>64</v>
      </c>
      <c r="D1" s="9" t="s">
        <v>90</v>
      </c>
      <c r="E1" s="9" t="s">
        <v>65</v>
      </c>
      <c r="F1" s="9" t="s">
        <v>66</v>
      </c>
      <c r="G1" s="9" t="s">
        <v>67</v>
      </c>
      <c r="H1" s="9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  <c r="O1" s="9" t="s">
        <v>75</v>
      </c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x14ac:dyDescent="0.2">
      <c r="A3" t="s">
        <v>76</v>
      </c>
      <c r="B3" t="s">
        <v>22</v>
      </c>
      <c r="C3" t="s">
        <v>77</v>
      </c>
      <c r="D3">
        <v>6.9276180000000002E-4</v>
      </c>
      <c r="E3">
        <v>0.14963650000000001</v>
      </c>
      <c r="F3">
        <v>2.9927309999999999E-2</v>
      </c>
      <c r="G3">
        <v>5</v>
      </c>
      <c r="H3">
        <v>0.16666666999999999</v>
      </c>
      <c r="I3">
        <v>2.4603980000000001E-2</v>
      </c>
      <c r="J3">
        <v>6.7739729999999998</v>
      </c>
      <c r="K3">
        <v>50</v>
      </c>
      <c r="L3">
        <v>30</v>
      </c>
      <c r="M3">
        <v>6.8493150000000003E-2</v>
      </c>
      <c r="N3">
        <v>73</v>
      </c>
      <c r="O3" t="s">
        <v>77</v>
      </c>
      <c r="P3" t="s">
        <v>78</v>
      </c>
    </row>
    <row r="4" spans="1:16" x14ac:dyDescent="0.2">
      <c r="A4" t="s">
        <v>79</v>
      </c>
      <c r="B4" t="s">
        <v>38</v>
      </c>
      <c r="C4" t="s">
        <v>80</v>
      </c>
      <c r="D4">
        <v>2.977442E-6</v>
      </c>
      <c r="E4">
        <v>6.4312750000000002E-4</v>
      </c>
      <c r="F4">
        <v>3.2156380000000003E-4</v>
      </c>
      <c r="G4">
        <v>14</v>
      </c>
      <c r="H4">
        <v>9.2105259999999994E-2</v>
      </c>
      <c r="I4">
        <v>2.1907650000000001E-2</v>
      </c>
      <c r="J4">
        <v>4.2042510000000002</v>
      </c>
      <c r="K4">
        <v>226</v>
      </c>
      <c r="L4">
        <v>152</v>
      </c>
      <c r="M4">
        <v>0.21538462</v>
      </c>
      <c r="N4">
        <v>65</v>
      </c>
      <c r="O4" t="s">
        <v>80</v>
      </c>
      <c r="P4" t="s">
        <v>81</v>
      </c>
    </row>
    <row r="5" spans="1:16" x14ac:dyDescent="0.2">
      <c r="A5" t="s">
        <v>79</v>
      </c>
      <c r="B5" t="s">
        <v>38</v>
      </c>
      <c r="C5" t="s">
        <v>77</v>
      </c>
      <c r="D5">
        <v>1.2614089999999999E-5</v>
      </c>
      <c r="E5">
        <v>2.724644E-3</v>
      </c>
      <c r="F5">
        <v>9.0821459999999995E-4</v>
      </c>
      <c r="G5">
        <v>14</v>
      </c>
      <c r="H5">
        <v>9.2105259999999994E-2</v>
      </c>
      <c r="I5">
        <v>2.4603980000000001E-2</v>
      </c>
      <c r="J5">
        <v>3.7435109999999998</v>
      </c>
      <c r="K5">
        <v>226</v>
      </c>
      <c r="L5">
        <v>152</v>
      </c>
      <c r="M5">
        <v>0.19178081999999999</v>
      </c>
      <c r="N5">
        <v>73</v>
      </c>
      <c r="O5" t="s">
        <v>77</v>
      </c>
      <c r="P5" t="s">
        <v>82</v>
      </c>
    </row>
    <row r="6" spans="1:16" x14ac:dyDescent="0.2">
      <c r="A6" t="s">
        <v>83</v>
      </c>
      <c r="B6" t="s">
        <v>19</v>
      </c>
      <c r="C6" t="s">
        <v>84</v>
      </c>
      <c r="D6">
        <v>3.8494309999999998E-4</v>
      </c>
      <c r="E6">
        <v>8.3147719999999994E-2</v>
      </c>
      <c r="F6">
        <v>2.0786929999999999E-2</v>
      </c>
      <c r="G6">
        <v>6</v>
      </c>
      <c r="H6">
        <v>0.10169491999999999</v>
      </c>
      <c r="I6">
        <v>1.6852039999999999E-2</v>
      </c>
      <c r="J6">
        <v>6.0345760000000004</v>
      </c>
      <c r="K6">
        <v>93</v>
      </c>
      <c r="L6">
        <v>59</v>
      </c>
      <c r="M6">
        <v>0.12</v>
      </c>
      <c r="N6">
        <v>50</v>
      </c>
      <c r="O6" t="s">
        <v>84</v>
      </c>
      <c r="P6" t="s">
        <v>85</v>
      </c>
    </row>
    <row r="7" spans="1:16" x14ac:dyDescent="0.2">
      <c r="A7" t="s">
        <v>86</v>
      </c>
      <c r="B7" t="s">
        <v>21</v>
      </c>
      <c r="C7" t="s">
        <v>87</v>
      </c>
      <c r="D7">
        <v>6.375837E-8</v>
      </c>
      <c r="E7">
        <v>1.377181E-5</v>
      </c>
      <c r="F7">
        <v>1.377181E-5</v>
      </c>
      <c r="G7">
        <v>15</v>
      </c>
      <c r="H7">
        <v>0.12605042</v>
      </c>
      <c r="I7">
        <v>2.39299E-2</v>
      </c>
      <c r="J7">
        <v>5.267487</v>
      </c>
      <c r="K7">
        <v>210</v>
      </c>
      <c r="L7">
        <v>119</v>
      </c>
      <c r="M7">
        <v>0.21126760999999999</v>
      </c>
      <c r="N7">
        <v>71</v>
      </c>
      <c r="O7" t="s">
        <v>87</v>
      </c>
      <c r="P7" t="s">
        <v>88</v>
      </c>
    </row>
  </sheetData>
  <mergeCells count="15">
    <mergeCell ref="C1:C2"/>
    <mergeCell ref="B1:B2"/>
    <mergeCell ref="A1:A2"/>
    <mergeCell ref="I1:I2"/>
    <mergeCell ref="H1:H2"/>
    <mergeCell ref="G1:G2"/>
    <mergeCell ref="F1:F2"/>
    <mergeCell ref="E1:E2"/>
    <mergeCell ref="D1:D2"/>
    <mergeCell ref="J1:J2"/>
    <mergeCell ref="O1:O2"/>
    <mergeCell ref="N1:N2"/>
    <mergeCell ref="M1:M2"/>
    <mergeCell ref="L1:L2"/>
    <mergeCell ref="K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42" zoomScaleNormal="81" workbookViewId="0"/>
  </sheetViews>
  <sheetFormatPr baseColWidth="10" defaultRowHeight="16" x14ac:dyDescent="0.2"/>
  <cols>
    <col min="1" max="1" width="5.33203125" style="1" customWidth="1"/>
    <col min="2" max="2" width="12" style="1" bestFit="1" customWidth="1"/>
    <col min="3" max="3" width="14.6640625" style="2" customWidth="1"/>
    <col min="4" max="4" width="18.5" style="2" customWidth="1"/>
    <col min="5" max="5" width="12.5" style="1" customWidth="1"/>
    <col min="6" max="6" width="13.1640625" style="2" customWidth="1"/>
    <col min="7" max="16384" width="10.83203125" style="1"/>
  </cols>
  <sheetData>
    <row r="1" spans="1:7" ht="36" x14ac:dyDescent="0.2">
      <c r="A1" s="3" t="s">
        <v>0</v>
      </c>
      <c r="B1" s="3" t="s">
        <v>1</v>
      </c>
      <c r="C1" s="4" t="s">
        <v>59</v>
      </c>
      <c r="D1" s="4" t="s">
        <v>40</v>
      </c>
      <c r="E1" s="5" t="s">
        <v>45</v>
      </c>
      <c r="F1" s="6" t="s">
        <v>57</v>
      </c>
      <c r="G1" s="5" t="s">
        <v>92</v>
      </c>
    </row>
    <row r="2" spans="1:7" x14ac:dyDescent="0.2">
      <c r="A2" s="5" t="s">
        <v>15</v>
      </c>
      <c r="B2" s="7">
        <v>89</v>
      </c>
      <c r="C2" s="8">
        <v>1.42400116543086</v>
      </c>
      <c r="D2" s="8"/>
      <c r="E2" s="7"/>
      <c r="F2" s="8"/>
      <c r="G2" s="7"/>
    </row>
    <row r="3" spans="1:7" ht="36" x14ac:dyDescent="0.2">
      <c r="A3" s="5" t="s">
        <v>16</v>
      </c>
      <c r="B3" s="7">
        <v>106</v>
      </c>
      <c r="C3" s="8">
        <v>-0.31325945459758803</v>
      </c>
      <c r="D3" s="8" t="s">
        <v>41</v>
      </c>
      <c r="E3" s="7"/>
      <c r="F3" s="8"/>
      <c r="G3" s="7"/>
    </row>
    <row r="4" spans="1:7" x14ac:dyDescent="0.2">
      <c r="A4" s="5" t="s">
        <v>17</v>
      </c>
      <c r="B4" s="7">
        <v>440</v>
      </c>
      <c r="C4" s="8">
        <v>-0.56954205086134801</v>
      </c>
      <c r="D4" s="8" t="s">
        <v>42</v>
      </c>
      <c r="E4" s="7"/>
      <c r="F4" s="8"/>
      <c r="G4" s="7"/>
    </row>
    <row r="5" spans="1:7" x14ac:dyDescent="0.2">
      <c r="A5" s="5" t="s">
        <v>18</v>
      </c>
      <c r="B5" s="7">
        <v>273</v>
      </c>
      <c r="C5" s="8">
        <v>2.1574161540199301</v>
      </c>
      <c r="D5" s="8" t="s">
        <v>96</v>
      </c>
      <c r="E5" s="7"/>
      <c r="F5" s="8"/>
      <c r="G5" s="7"/>
    </row>
    <row r="6" spans="1:7" ht="24" x14ac:dyDescent="0.2">
      <c r="A6" s="5" t="s">
        <v>19</v>
      </c>
      <c r="B6" s="7">
        <v>132</v>
      </c>
      <c r="C6" s="8">
        <v>0.52819511915718598</v>
      </c>
      <c r="D6" s="8" t="s">
        <v>43</v>
      </c>
      <c r="E6" s="7" t="s">
        <v>62</v>
      </c>
      <c r="F6" s="8"/>
      <c r="G6" s="7"/>
    </row>
    <row r="7" spans="1:7" ht="48" x14ac:dyDescent="0.2">
      <c r="A7" s="5" t="s">
        <v>20</v>
      </c>
      <c r="B7" s="7">
        <v>89</v>
      </c>
      <c r="C7" s="8">
        <v>0.531838972337627</v>
      </c>
      <c r="D7" s="8" t="s">
        <v>44</v>
      </c>
      <c r="E7" s="7"/>
      <c r="F7" s="8"/>
      <c r="G7" s="7"/>
    </row>
    <row r="8" spans="1:7" ht="72" x14ac:dyDescent="0.2">
      <c r="A8" s="5" t="s">
        <v>21</v>
      </c>
      <c r="B8" s="7">
        <v>334</v>
      </c>
      <c r="C8" s="8">
        <v>3.8340348848967798</v>
      </c>
      <c r="D8" s="8" t="s">
        <v>46</v>
      </c>
      <c r="E8" s="7" t="s">
        <v>60</v>
      </c>
      <c r="F8" s="8" t="s">
        <v>58</v>
      </c>
      <c r="G8" s="7" t="s">
        <v>93</v>
      </c>
    </row>
    <row r="9" spans="1:7" ht="24" x14ac:dyDescent="0.2">
      <c r="A9" s="5" t="s">
        <v>22</v>
      </c>
      <c r="B9" s="7">
        <v>79</v>
      </c>
      <c r="C9" s="8">
        <v>3.7155040408885101</v>
      </c>
      <c r="D9" s="8" t="s">
        <v>91</v>
      </c>
      <c r="E9" s="7" t="s">
        <v>61</v>
      </c>
      <c r="F9" s="8"/>
      <c r="G9" s="7" t="s">
        <v>94</v>
      </c>
    </row>
    <row r="10" spans="1:7" x14ac:dyDescent="0.2">
      <c r="A10" s="5" t="s">
        <v>23</v>
      </c>
      <c r="B10" s="7">
        <v>306</v>
      </c>
      <c r="C10" s="8">
        <v>0.59409902059916897</v>
      </c>
      <c r="D10" s="8"/>
      <c r="E10" s="7"/>
      <c r="F10" s="8"/>
      <c r="G10" s="7"/>
    </row>
    <row r="11" spans="1:7" x14ac:dyDescent="0.2">
      <c r="A11" s="5" t="s">
        <v>24</v>
      </c>
      <c r="B11" s="7">
        <v>1178</v>
      </c>
      <c r="C11" s="8">
        <v>4.9083259997205602</v>
      </c>
      <c r="D11" s="8"/>
      <c r="E11" s="7"/>
      <c r="F11" s="8"/>
      <c r="G11" s="7"/>
    </row>
    <row r="12" spans="1:7" ht="60" x14ac:dyDescent="0.2">
      <c r="A12" s="5" t="s">
        <v>25</v>
      </c>
      <c r="B12" s="7">
        <v>126</v>
      </c>
      <c r="C12" s="8">
        <v>0.366421347699253</v>
      </c>
      <c r="D12" s="8" t="s">
        <v>47</v>
      </c>
      <c r="E12" s="7"/>
      <c r="F12" s="8"/>
      <c r="G12" s="7"/>
    </row>
    <row r="13" spans="1:7" ht="24" x14ac:dyDescent="0.2">
      <c r="A13" s="5" t="s">
        <v>26</v>
      </c>
      <c r="B13" s="7">
        <v>267</v>
      </c>
      <c r="C13" s="8">
        <v>0.98135865210582396</v>
      </c>
      <c r="D13" s="8" t="s">
        <v>49</v>
      </c>
      <c r="E13" s="7"/>
      <c r="F13" s="8"/>
      <c r="G13" s="7"/>
    </row>
    <row r="14" spans="1:7" ht="24" x14ac:dyDescent="0.2">
      <c r="A14" s="5" t="s">
        <v>27</v>
      </c>
      <c r="B14" s="7">
        <v>714</v>
      </c>
      <c r="C14" s="8">
        <v>-0.22779524368488599</v>
      </c>
      <c r="D14" s="8" t="s">
        <v>48</v>
      </c>
      <c r="E14" s="7"/>
      <c r="F14" s="8"/>
      <c r="G14" s="7"/>
    </row>
    <row r="15" spans="1:7" x14ac:dyDescent="0.2">
      <c r="A15" s="5" t="s">
        <v>28</v>
      </c>
      <c r="B15" s="7">
        <v>243</v>
      </c>
      <c r="C15" s="8">
        <v>0.21807678853260901</v>
      </c>
      <c r="D15" s="8"/>
      <c r="E15" s="7"/>
      <c r="F15" s="8"/>
      <c r="G15" s="7"/>
    </row>
    <row r="16" spans="1:7" ht="24" x14ac:dyDescent="0.2">
      <c r="A16" s="5" t="s">
        <v>29</v>
      </c>
      <c r="B16" s="7">
        <v>532</v>
      </c>
      <c r="C16" s="8">
        <v>-0.99144891408098201</v>
      </c>
      <c r="D16" s="8" t="s">
        <v>50</v>
      </c>
      <c r="E16" s="7"/>
      <c r="F16" s="8"/>
      <c r="G16" s="7"/>
    </row>
    <row r="17" spans="1:7" ht="24" x14ac:dyDescent="0.2">
      <c r="A17" s="5" t="s">
        <v>30</v>
      </c>
      <c r="B17" s="7">
        <v>85</v>
      </c>
      <c r="C17" s="8">
        <v>-0.68001883741055003</v>
      </c>
      <c r="D17" s="8" t="s">
        <v>51</v>
      </c>
      <c r="E17" s="7"/>
      <c r="F17" s="8"/>
      <c r="G17" s="7"/>
    </row>
    <row r="18" spans="1:7" x14ac:dyDescent="0.2">
      <c r="A18" s="5" t="s">
        <v>31</v>
      </c>
      <c r="B18" s="7">
        <v>126</v>
      </c>
      <c r="C18" s="8">
        <v>1.3319283472030199</v>
      </c>
      <c r="D18" s="8"/>
      <c r="E18" s="7"/>
      <c r="F18" s="8"/>
      <c r="G18" s="7"/>
    </row>
    <row r="19" spans="1:7" ht="24" x14ac:dyDescent="0.2">
      <c r="A19" s="5" t="s">
        <v>32</v>
      </c>
      <c r="B19" s="7">
        <v>149</v>
      </c>
      <c r="C19" s="8">
        <v>0.84527802815002395</v>
      </c>
      <c r="D19" s="8" t="s">
        <v>52</v>
      </c>
      <c r="E19" s="7"/>
      <c r="F19" s="8"/>
      <c r="G19" s="7"/>
    </row>
    <row r="20" spans="1:7" x14ac:dyDescent="0.2">
      <c r="A20" s="5" t="s">
        <v>33</v>
      </c>
      <c r="B20" s="7">
        <v>217</v>
      </c>
      <c r="C20" s="8">
        <v>2.2219051025573999</v>
      </c>
      <c r="D20" s="8" t="s">
        <v>53</v>
      </c>
      <c r="E20" s="7"/>
      <c r="F20" s="8"/>
      <c r="G20" s="7"/>
    </row>
    <row r="21" spans="1:7" ht="36" x14ac:dyDescent="0.2">
      <c r="A21" s="5" t="s">
        <v>34</v>
      </c>
      <c r="B21" s="7">
        <v>220</v>
      </c>
      <c r="C21" s="8">
        <v>1.16072920837199</v>
      </c>
      <c r="D21" s="8" t="s">
        <v>54</v>
      </c>
      <c r="E21" s="7"/>
      <c r="F21" s="8"/>
      <c r="G21" s="7"/>
    </row>
    <row r="22" spans="1:7" x14ac:dyDescent="0.2">
      <c r="A22" s="5" t="s">
        <v>35</v>
      </c>
      <c r="B22" s="7">
        <v>117</v>
      </c>
      <c r="C22" s="8">
        <v>0.26560131351765598</v>
      </c>
      <c r="D22" s="8"/>
      <c r="E22" s="7"/>
      <c r="F22" s="8"/>
      <c r="G22" s="7"/>
    </row>
    <row r="23" spans="1:7" ht="24" x14ac:dyDescent="0.2">
      <c r="A23" s="5" t="s">
        <v>36</v>
      </c>
      <c r="B23" s="7">
        <v>818</v>
      </c>
      <c r="C23" s="8">
        <v>0.38476922424437898</v>
      </c>
      <c r="D23" s="8" t="s">
        <v>55</v>
      </c>
      <c r="E23" s="7"/>
      <c r="F23" s="8"/>
      <c r="G23" s="7"/>
    </row>
    <row r="24" spans="1:7" x14ac:dyDescent="0.2">
      <c r="A24" s="5" t="s">
        <v>37</v>
      </c>
      <c r="B24" s="7">
        <v>136</v>
      </c>
      <c r="C24" s="8">
        <v>1.4662944130559099</v>
      </c>
      <c r="D24" s="8"/>
      <c r="E24" s="7"/>
      <c r="F24" s="8"/>
      <c r="G24" s="7" t="s">
        <v>95</v>
      </c>
    </row>
    <row r="25" spans="1:7" ht="24" x14ac:dyDescent="0.2">
      <c r="A25" s="5" t="s">
        <v>38</v>
      </c>
      <c r="B25" s="7">
        <v>342</v>
      </c>
      <c r="C25" s="8">
        <v>6.8641821616273502</v>
      </c>
      <c r="D25" s="8" t="s">
        <v>56</v>
      </c>
      <c r="E25" s="7" t="s">
        <v>63</v>
      </c>
      <c r="F25" s="8"/>
      <c r="G25" s="7"/>
    </row>
    <row r="26" spans="1:7" x14ac:dyDescent="0.2">
      <c r="A26" s="5" t="s">
        <v>39</v>
      </c>
      <c r="B26" s="7">
        <v>1000</v>
      </c>
      <c r="C26" s="8">
        <v>0.64485536195924198</v>
      </c>
      <c r="D26" s="8"/>
      <c r="E26" s="7"/>
      <c r="F26" s="8"/>
      <c r="G26" s="7"/>
    </row>
  </sheetData>
  <phoneticPr fontId="1" type="noConversion"/>
  <conditionalFormatting sqref="C2:C26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AllModules</vt:lpstr>
      <vt:lpstr>PreservedModules</vt:lpstr>
      <vt:lpstr>FunctionalEnr-Table3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2017-12-18T01:57:32Z</dcterms:created>
  <dcterms:modified xsi:type="dcterms:W3CDTF">2018-01-19T02:04:19Z</dcterms:modified>
</cp:coreProperties>
</file>